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8520" yWindow="420" windowWidth="33540" windowHeight="25480" tabRatio="696"/>
  </bookViews>
  <sheets>
    <sheet name="Programación" sheetId="4" r:id="rId1"/>
    <sheet name="Clasificaciones Noviembre" sheetId="1" r:id="rId2"/>
    <sheet name="VUP Noviembre" sheetId="2" r:id="rId3"/>
    <sheet name="VEG Noviem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Noviembre'!$A$1:$C$25</definedName>
    <definedName name="_xlnm.Print_Area" localSheetId="3">'VEG Noviembre'!$A$1:$P$29</definedName>
    <definedName name="_xlnm.Print_Area" localSheetId="2">'VUP Noviembre'!$A$1:$P$29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<sst xmlns="http://schemas.openxmlformats.org/spreadsheetml/2006/main" count="203" uniqueCount="41">
  <si>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</si>
  <si>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</si>
  <si>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</si>
  <si>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</si>
  <si>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</si>
  <si>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</si>
  <si>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</si>
  <si>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</si>
  <si>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</si>
  <si>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</si>
  <si>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</si>
  <si>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</si>
  <si>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</si>
  <si>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</si>
  <si>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</si>
  <si>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</si>
  <si>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</si>
  <si>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</si>
  <si>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GRANDES EVENTOS</t>
  </si>
  <si>
    <t>W</t>
  </si>
  <si>
    <t>L-V</t>
  </si>
  <si>
    <t>L-J</t>
  </si>
  <si>
    <t>J</t>
  </si>
  <si>
    <t>SABADO DE REPORTAJES, LUGARES QUE HABLAN</t>
  </si>
  <si>
    <t>ABRAZAR LA VIDA</t>
  </si>
  <si>
    <t>IRREVERSIBLE, NOCTURNO</t>
  </si>
  <si>
    <t>M</t>
  </si>
  <si>
    <t>EL TIEMPO</t>
  </si>
  <si>
    <t>HUÉRFANAS</t>
  </si>
  <si>
    <t>CINE 13 VIERNES</t>
  </si>
  <si>
    <t>L</t>
  </si>
  <si>
    <t>RIVALES DE SANGRE</t>
  </si>
  <si>
    <t>DIANA</t>
  </si>
  <si>
    <t>LA PEQUEÑA CASA EN LA PRADERA BLOQUE A</t>
  </si>
  <si>
    <t>LA PEQUEÑA CASA EN LA PRADERA BLOQUE B</t>
  </si>
  <si>
    <t>CAMINO AL CIELO</t>
  </si>
  <si>
    <t>CONTRA VIENTO Y MAREA</t>
  </si>
  <si>
    <t>KOSEM</t>
  </si>
  <si>
    <t>HOLA Y ADIÓS</t>
  </si>
  <si>
    <t>EL CAMINO DEL COMEDIANTE</t>
  </si>
  <si>
    <t>TARIFAS DEL 13 AL 18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</si>
</sst>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5" borderId="1" xfId="23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3" fontId="3" fillId="4" borderId="1" xfId="23" applyNumberFormat="1" applyFont="1" applyFill="1" applyBorder="1" applyAlignment="1">
      <alignment horizontal="center"/>
    </xf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6" borderId="5" xfId="7" applyFont="1" applyFill="1" applyBorder="1"/>
    <xf numFmtId="0" fontId="8" fillId="6" borderId="5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7" borderId="5" xfId="7" applyFont="1" applyFill="1" applyBorder="1"/>
    <xf numFmtId="0" fontId="8" fillId="7" borderId="5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3" fontId="8" fillId="7" borderId="1" xfId="7" applyNumberFormat="1" applyFont="1" applyFill="1" applyBorder="1" applyAlignment="1">
      <alignment horizontal="center" vertical="center"/>
    </xf>
    <xf numFmtId="0" fontId="0" fillId="4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152674</xdr:colOff>
      <xdr:row>0</xdr:row>
      <xdr:rowOff>0</xdr:rowOff>
    </xdr:from>
    <xdr:to>
      <xdr:col>14</xdr:col>
      <xdr:colOff>495300</xdr:colOff>
      <xdr:row>94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74" y="0"/>
          <a:ext cx="11899626" cy="1684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51" sqref="P51"/>
    </sheetView>
  </sheetViews>
  <sheetFormatPr baseColWidth="10" defaultRowHeight="14" x14ac:dyDescent="0"/>
  <cols>
    <col min="1" max="16384" width="10.83203125" style="46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38"/>
  <sheetViews>
    <sheetView showGridLines="0" workbookViewId="0">
      <selection activeCell="B3" sqref="B3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5" t="s">
        <v>40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20</v>
      </c>
    </row>
    <row r="6" spans="1:3">
      <c r="A6" s="17" t="s">
        <v>9</v>
      </c>
      <c r="B6" s="20">
        <v>49</v>
      </c>
      <c r="C6" s="20" t="s">
        <v>20</v>
      </c>
    </row>
    <row r="7" spans="1:3">
      <c r="A7" s="17" t="s">
        <v>4</v>
      </c>
      <c r="B7" s="20">
        <v>46</v>
      </c>
      <c r="C7" s="20" t="s">
        <v>20</v>
      </c>
    </row>
    <row r="8" spans="1:3">
      <c r="A8" s="17" t="s">
        <v>5</v>
      </c>
      <c r="B8" s="20">
        <v>44</v>
      </c>
      <c r="C8" s="20" t="s">
        <v>20</v>
      </c>
    </row>
    <row r="9" spans="1:3">
      <c r="A9" s="17" t="s">
        <v>6</v>
      </c>
      <c r="B9" s="20">
        <v>44</v>
      </c>
      <c r="C9" s="20" t="s">
        <v>20</v>
      </c>
    </row>
    <row r="10" spans="1:3">
      <c r="A10" s="17" t="s">
        <v>28</v>
      </c>
      <c r="B10" s="20">
        <v>40</v>
      </c>
      <c r="C10" s="20" t="s">
        <v>20</v>
      </c>
    </row>
    <row r="11" spans="1:3">
      <c r="A11" s="17" t="s">
        <v>31</v>
      </c>
      <c r="B11" s="20">
        <v>40</v>
      </c>
      <c r="C11" s="20" t="s">
        <v>20</v>
      </c>
    </row>
    <row r="12" spans="1:3">
      <c r="A12" s="17" t="s">
        <v>24</v>
      </c>
      <c r="B12" s="20">
        <v>29</v>
      </c>
      <c r="C12" s="20" t="s">
        <v>20</v>
      </c>
    </row>
    <row r="13" spans="1:3">
      <c r="A13" s="36" t="s">
        <v>35</v>
      </c>
      <c r="B13" s="37">
        <v>40</v>
      </c>
      <c r="C13" s="37" t="s">
        <v>20</v>
      </c>
    </row>
    <row r="14" spans="1:3">
      <c r="A14" s="17" t="s">
        <v>33</v>
      </c>
      <c r="B14" s="20">
        <v>40</v>
      </c>
      <c r="C14" s="20" t="s">
        <v>20</v>
      </c>
    </row>
    <row r="15" spans="1:3">
      <c r="A15" s="36" t="s">
        <v>34</v>
      </c>
      <c r="B15" s="37">
        <v>48</v>
      </c>
      <c r="C15" s="37" t="s">
        <v>20</v>
      </c>
    </row>
    <row r="16" spans="1:3">
      <c r="A16" s="17" t="s">
        <v>10</v>
      </c>
      <c r="B16" s="20">
        <v>65</v>
      </c>
      <c r="C16" s="20" t="s">
        <v>20</v>
      </c>
    </row>
    <row r="17" spans="1:3">
      <c r="A17" s="17" t="s">
        <v>27</v>
      </c>
      <c r="B17" s="20">
        <v>65</v>
      </c>
      <c r="C17" s="20" t="s">
        <v>20</v>
      </c>
    </row>
    <row r="18" spans="1:3">
      <c r="A18" s="17" t="s">
        <v>36</v>
      </c>
      <c r="B18" s="20">
        <v>62</v>
      </c>
      <c r="C18" s="20" t="s">
        <v>30</v>
      </c>
    </row>
    <row r="19" spans="1:3">
      <c r="A19" s="17" t="s">
        <v>37</v>
      </c>
      <c r="B19" s="20">
        <v>49</v>
      </c>
      <c r="C19" s="20" t="s">
        <v>30</v>
      </c>
    </row>
    <row r="20" spans="1:3">
      <c r="A20" s="36" t="s">
        <v>38</v>
      </c>
      <c r="B20" s="37">
        <v>55</v>
      </c>
      <c r="C20" s="37" t="s">
        <v>26</v>
      </c>
    </row>
    <row r="21" spans="1:3">
      <c r="A21" s="17" t="s">
        <v>25</v>
      </c>
      <c r="B21" s="20">
        <v>55</v>
      </c>
      <c r="C21" s="20" t="s">
        <v>26</v>
      </c>
    </row>
    <row r="22" spans="1:3">
      <c r="A22" s="36" t="s">
        <v>39</v>
      </c>
      <c r="B22" s="37">
        <v>57</v>
      </c>
      <c r="C22" s="37" t="s">
        <v>19</v>
      </c>
    </row>
    <row r="23" spans="1:3">
      <c r="A23" s="42" t="s">
        <v>32</v>
      </c>
      <c r="B23" s="43">
        <v>59</v>
      </c>
      <c r="C23" s="43" t="s">
        <v>22</v>
      </c>
    </row>
    <row r="24" spans="1:3">
      <c r="A24" s="17" t="s">
        <v>18</v>
      </c>
      <c r="B24" s="20">
        <v>53</v>
      </c>
      <c r="C24" s="20" t="s">
        <v>12</v>
      </c>
    </row>
    <row r="25" spans="1:3">
      <c r="A25" s="17" t="s">
        <v>29</v>
      </c>
      <c r="B25" s="20">
        <v>46</v>
      </c>
      <c r="C25" s="20" t="s">
        <v>12</v>
      </c>
    </row>
    <row r="26" spans="1:3">
      <c r="A26" s="17" t="s">
        <v>7</v>
      </c>
      <c r="B26" s="20">
        <v>40</v>
      </c>
      <c r="C26" s="20" t="s">
        <v>21</v>
      </c>
    </row>
    <row r="27" spans="1:3">
      <c r="A27" s="17" t="s">
        <v>8</v>
      </c>
      <c r="B27" s="20">
        <v>29</v>
      </c>
      <c r="C27" s="20" t="s">
        <v>21</v>
      </c>
    </row>
    <row r="29" spans="1:3">
      <c r="A29" s="12" t="s">
        <v>0</v>
      </c>
      <c r="B29" s="3"/>
      <c r="C29" s="3"/>
    </row>
    <row r="30" spans="1:3">
      <c r="A30" s="13" t="s">
        <v>13</v>
      </c>
      <c r="B30" s="13" t="s">
        <v>1</v>
      </c>
      <c r="C30" s="13" t="s">
        <v>2</v>
      </c>
    </row>
    <row r="31" spans="1:3">
      <c r="A31" s="17" t="s">
        <v>17</v>
      </c>
      <c r="B31" s="20">
        <v>29</v>
      </c>
      <c r="C31" s="20" t="s">
        <v>14</v>
      </c>
    </row>
    <row r="32" spans="1:3">
      <c r="A32" s="17" t="s">
        <v>6</v>
      </c>
      <c r="B32" s="20">
        <v>44</v>
      </c>
      <c r="C32" s="20" t="s">
        <v>14</v>
      </c>
    </row>
    <row r="33" spans="1:3">
      <c r="A33" s="17" t="s">
        <v>15</v>
      </c>
      <c r="B33" s="20">
        <v>40</v>
      </c>
      <c r="C33" s="20" t="s">
        <v>14</v>
      </c>
    </row>
    <row r="34" spans="1:3">
      <c r="A34" s="17" t="s">
        <v>23</v>
      </c>
      <c r="B34" s="20">
        <v>49</v>
      </c>
      <c r="C34" s="20" t="s">
        <v>14</v>
      </c>
    </row>
    <row r="35" spans="1:3">
      <c r="A35" s="17" t="s">
        <v>10</v>
      </c>
      <c r="B35" s="20">
        <v>57</v>
      </c>
      <c r="C35" s="20" t="s">
        <v>14</v>
      </c>
    </row>
    <row r="36" spans="1:3">
      <c r="A36" s="17" t="s">
        <v>27</v>
      </c>
      <c r="B36" s="20">
        <v>57</v>
      </c>
      <c r="C36" s="20" t="s">
        <v>14</v>
      </c>
    </row>
    <row r="37" spans="1:3">
      <c r="A37" s="17" t="s">
        <v>16</v>
      </c>
      <c r="B37" s="20">
        <v>56</v>
      </c>
      <c r="C37" s="20" t="s">
        <v>14</v>
      </c>
    </row>
    <row r="38" spans="1:3">
      <c r="A38" s="17" t="s">
        <v>8</v>
      </c>
      <c r="B38" s="20">
        <v>29</v>
      </c>
      <c r="C38" s="20" t="s">
        <v>14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7"/>
  <sheetViews>
    <sheetView showGridLines="0" workbookViewId="0">
      <selection activeCell="H19" sqref="H19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4" t="str">
        <f>+'Clasificaciones Noviembre'!B2</f>
        <v>TARIFAS DEL 13 AL 18 DE NOVIEMBRE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20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17" t="s">
        <v>9</v>
      </c>
      <c r="B6" s="20" t="s">
        <v>20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4</v>
      </c>
      <c r="B7" s="20" t="s">
        <v>20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5</v>
      </c>
      <c r="B8" s="20" t="s">
        <v>20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17" t="s">
        <v>6</v>
      </c>
      <c r="B9" s="20" t="s">
        <v>20</v>
      </c>
      <c r="C9" s="27">
        <v>210000</v>
      </c>
      <c r="D9" s="27">
        <v>384000</v>
      </c>
      <c r="E9" s="27">
        <v>438000</v>
      </c>
      <c r="F9" s="27">
        <v>522000</v>
      </c>
      <c r="G9" s="27">
        <v>558000</v>
      </c>
      <c r="H9" s="8">
        <v>600000</v>
      </c>
      <c r="I9" s="27">
        <v>702000</v>
      </c>
      <c r="J9" s="27">
        <v>804000</v>
      </c>
      <c r="K9" s="27">
        <v>900000</v>
      </c>
      <c r="L9" s="27">
        <v>1152000</v>
      </c>
      <c r="M9" s="27">
        <v>1266000</v>
      </c>
      <c r="N9" s="27">
        <v>1380000</v>
      </c>
      <c r="O9" s="27">
        <v>1530000</v>
      </c>
      <c r="P9" s="27">
        <v>1752000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17" t="s">
        <v>28</v>
      </c>
      <c r="B10" s="20" t="s">
        <v>20</v>
      </c>
      <c r="C10" s="27">
        <v>175000</v>
      </c>
      <c r="D10" s="27">
        <v>320000</v>
      </c>
      <c r="E10" s="27">
        <v>365000</v>
      </c>
      <c r="F10" s="27">
        <v>435000</v>
      </c>
      <c r="G10" s="27">
        <v>465000</v>
      </c>
      <c r="H10" s="8">
        <v>500000</v>
      </c>
      <c r="I10" s="27">
        <v>585000</v>
      </c>
      <c r="J10" s="27">
        <v>670000</v>
      </c>
      <c r="K10" s="27">
        <v>750000</v>
      </c>
      <c r="L10" s="27">
        <v>960000</v>
      </c>
      <c r="M10" s="27">
        <v>1055000</v>
      </c>
      <c r="N10" s="27">
        <v>1150000</v>
      </c>
      <c r="O10" s="27">
        <v>1275000</v>
      </c>
      <c r="P10" s="27">
        <v>1460000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17" t="s">
        <v>31</v>
      </c>
      <c r="B11" s="20" t="s">
        <v>20</v>
      </c>
      <c r="C11" s="27">
        <v>175000</v>
      </c>
      <c r="D11" s="27">
        <v>320000</v>
      </c>
      <c r="E11" s="27">
        <v>365000</v>
      </c>
      <c r="F11" s="27">
        <v>435000</v>
      </c>
      <c r="G11" s="27">
        <v>465000</v>
      </c>
      <c r="H11" s="8">
        <v>500000</v>
      </c>
      <c r="I11" s="27">
        <v>585000</v>
      </c>
      <c r="J11" s="27">
        <v>670000</v>
      </c>
      <c r="K11" s="27">
        <v>750000</v>
      </c>
      <c r="L11" s="27">
        <v>960000</v>
      </c>
      <c r="M11" s="27">
        <v>1055000</v>
      </c>
      <c r="N11" s="27">
        <v>1150000</v>
      </c>
      <c r="O11" s="27">
        <v>1275000</v>
      </c>
      <c r="P11" s="27">
        <v>1460000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17" t="s">
        <v>24</v>
      </c>
      <c r="B12" s="20" t="s">
        <v>20</v>
      </c>
      <c r="C12" s="27">
        <v>105000</v>
      </c>
      <c r="D12" s="27">
        <v>192000</v>
      </c>
      <c r="E12" s="27">
        <v>219000</v>
      </c>
      <c r="F12" s="27">
        <v>261000</v>
      </c>
      <c r="G12" s="27">
        <v>279000</v>
      </c>
      <c r="H12" s="8">
        <v>300000</v>
      </c>
      <c r="I12" s="27">
        <v>351000</v>
      </c>
      <c r="J12" s="27">
        <v>402000</v>
      </c>
      <c r="K12" s="27">
        <v>450000</v>
      </c>
      <c r="L12" s="27">
        <v>576000</v>
      </c>
      <c r="M12" s="27">
        <v>633000</v>
      </c>
      <c r="N12" s="27">
        <v>690000</v>
      </c>
      <c r="O12" s="27">
        <v>765000</v>
      </c>
      <c r="P12" s="27">
        <v>876000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36" t="s">
        <v>35</v>
      </c>
      <c r="B13" s="37" t="s">
        <v>20</v>
      </c>
      <c r="C13" s="38">
        <v>175000</v>
      </c>
      <c r="D13" s="38">
        <v>320000</v>
      </c>
      <c r="E13" s="38">
        <v>365000</v>
      </c>
      <c r="F13" s="38">
        <v>435000</v>
      </c>
      <c r="G13" s="38">
        <v>465000</v>
      </c>
      <c r="H13" s="38">
        <v>500000</v>
      </c>
      <c r="I13" s="38">
        <v>585000</v>
      </c>
      <c r="J13" s="38">
        <v>670000</v>
      </c>
      <c r="K13" s="38">
        <v>750000</v>
      </c>
      <c r="L13" s="38">
        <v>960000</v>
      </c>
      <c r="M13" s="38">
        <v>1055000</v>
      </c>
      <c r="N13" s="38">
        <v>1150000</v>
      </c>
      <c r="O13" s="38">
        <v>1275000</v>
      </c>
      <c r="P13" s="38">
        <v>1460000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17" t="s">
        <v>33</v>
      </c>
      <c r="B14" s="20" t="s">
        <v>20</v>
      </c>
      <c r="C14" s="27">
        <v>175000</v>
      </c>
      <c r="D14" s="27">
        <v>320000</v>
      </c>
      <c r="E14" s="27">
        <v>365000</v>
      </c>
      <c r="F14" s="27">
        <v>435000</v>
      </c>
      <c r="G14" s="27">
        <v>465000</v>
      </c>
      <c r="H14" s="8">
        <v>500000</v>
      </c>
      <c r="I14" s="27">
        <v>585000</v>
      </c>
      <c r="J14" s="27">
        <v>670000</v>
      </c>
      <c r="K14" s="27">
        <v>750000</v>
      </c>
      <c r="L14" s="27">
        <v>960000</v>
      </c>
      <c r="M14" s="27">
        <v>1055000</v>
      </c>
      <c r="N14" s="27">
        <v>1150000</v>
      </c>
      <c r="O14" s="27">
        <v>1275000</v>
      </c>
      <c r="P14" s="27">
        <v>1460000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36" t="s">
        <v>34</v>
      </c>
      <c r="B15" s="37" t="s">
        <v>20</v>
      </c>
      <c r="C15" s="38">
        <v>315000</v>
      </c>
      <c r="D15" s="38">
        <v>576000</v>
      </c>
      <c r="E15" s="38">
        <v>657000</v>
      </c>
      <c r="F15" s="38">
        <v>783000</v>
      </c>
      <c r="G15" s="38">
        <v>837000</v>
      </c>
      <c r="H15" s="38">
        <v>900000</v>
      </c>
      <c r="I15" s="38">
        <v>1053000</v>
      </c>
      <c r="J15" s="38">
        <v>1206000</v>
      </c>
      <c r="K15" s="38">
        <v>1350000</v>
      </c>
      <c r="L15" s="38">
        <v>1728000</v>
      </c>
      <c r="M15" s="38">
        <v>1899000</v>
      </c>
      <c r="N15" s="38">
        <v>2069999.9999999998</v>
      </c>
      <c r="O15" s="38">
        <v>2295000</v>
      </c>
      <c r="P15" s="38">
        <v>2628000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7" t="s">
        <v>10</v>
      </c>
      <c r="B16" s="20" t="s">
        <v>20</v>
      </c>
      <c r="C16" s="27">
        <v>1190000</v>
      </c>
      <c r="D16" s="27">
        <v>2176000</v>
      </c>
      <c r="E16" s="27">
        <v>2482000</v>
      </c>
      <c r="F16" s="27">
        <v>2958000</v>
      </c>
      <c r="G16" s="27">
        <v>3162000</v>
      </c>
      <c r="H16" s="8">
        <v>3400000</v>
      </c>
      <c r="I16" s="27">
        <v>3977999.9999999995</v>
      </c>
      <c r="J16" s="27">
        <v>4556000</v>
      </c>
      <c r="K16" s="27">
        <v>5100000</v>
      </c>
      <c r="L16" s="27">
        <v>6528000</v>
      </c>
      <c r="M16" s="27">
        <v>7174000</v>
      </c>
      <c r="N16" s="27">
        <v>7819999.9999999991</v>
      </c>
      <c r="O16" s="27">
        <v>8670000</v>
      </c>
      <c r="P16" s="27">
        <v>9928000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17" t="s">
        <v>27</v>
      </c>
      <c r="B17" s="20" t="s">
        <v>20</v>
      </c>
      <c r="C17" s="27">
        <v>1225000</v>
      </c>
      <c r="D17" s="27">
        <v>2240000</v>
      </c>
      <c r="E17" s="27">
        <v>2555000</v>
      </c>
      <c r="F17" s="27">
        <v>3045000</v>
      </c>
      <c r="G17" s="27">
        <v>3255000</v>
      </c>
      <c r="H17" s="8">
        <v>3500000</v>
      </c>
      <c r="I17" s="27">
        <v>4094999.9999999995</v>
      </c>
      <c r="J17" s="27">
        <v>4690000</v>
      </c>
      <c r="K17" s="27">
        <v>5250000</v>
      </c>
      <c r="L17" s="27">
        <v>6720000</v>
      </c>
      <c r="M17" s="27">
        <v>7385000</v>
      </c>
      <c r="N17" s="27">
        <v>8049999.9999999991</v>
      </c>
      <c r="O17" s="27">
        <v>8925000</v>
      </c>
      <c r="P17" s="27">
        <v>10220000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17" t="s">
        <v>36</v>
      </c>
      <c r="B18" s="20" t="s">
        <v>30</v>
      </c>
      <c r="C18" s="27">
        <v>1050000</v>
      </c>
      <c r="D18" s="27">
        <v>1920000</v>
      </c>
      <c r="E18" s="27">
        <v>2190000</v>
      </c>
      <c r="F18" s="27">
        <v>2610000</v>
      </c>
      <c r="G18" s="27">
        <v>2790000</v>
      </c>
      <c r="H18" s="8">
        <v>3000000</v>
      </c>
      <c r="I18" s="27">
        <v>3510000</v>
      </c>
      <c r="J18" s="27">
        <v>4020000.0000000005</v>
      </c>
      <c r="K18" s="27">
        <v>4500000</v>
      </c>
      <c r="L18" s="27">
        <v>5760000</v>
      </c>
      <c r="M18" s="27">
        <v>6330000</v>
      </c>
      <c r="N18" s="27">
        <v>6899999.9999999991</v>
      </c>
      <c r="O18" s="27">
        <v>7649999.9999999991</v>
      </c>
      <c r="P18" s="27">
        <v>8760000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17" t="s">
        <v>37</v>
      </c>
      <c r="B19" s="20" t="s">
        <v>30</v>
      </c>
      <c r="C19" s="27">
        <v>350000</v>
      </c>
      <c r="D19" s="27">
        <v>640000</v>
      </c>
      <c r="E19" s="27">
        <v>730000</v>
      </c>
      <c r="F19" s="27">
        <v>870000</v>
      </c>
      <c r="G19" s="27">
        <v>930000</v>
      </c>
      <c r="H19" s="8">
        <v>1000000</v>
      </c>
      <c r="I19" s="27">
        <v>1170000</v>
      </c>
      <c r="J19" s="27">
        <v>1340000</v>
      </c>
      <c r="K19" s="27">
        <v>1500000</v>
      </c>
      <c r="L19" s="27">
        <v>1920000</v>
      </c>
      <c r="M19" s="27">
        <v>2110000</v>
      </c>
      <c r="N19" s="27">
        <v>2300000</v>
      </c>
      <c r="O19" s="27">
        <v>2550000</v>
      </c>
      <c r="P19" s="27">
        <v>2920000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>
      <c r="A20" s="36" t="s">
        <v>38</v>
      </c>
      <c r="B20" s="37" t="s">
        <v>26</v>
      </c>
      <c r="C20" s="38">
        <v>595000</v>
      </c>
      <c r="D20" s="38">
        <v>1088000</v>
      </c>
      <c r="E20" s="38">
        <v>1241000</v>
      </c>
      <c r="F20" s="38">
        <v>1479000</v>
      </c>
      <c r="G20" s="38">
        <v>1581000</v>
      </c>
      <c r="H20" s="38">
        <v>1700000</v>
      </c>
      <c r="I20" s="38">
        <v>1988999.9999999998</v>
      </c>
      <c r="J20" s="38">
        <v>2278000</v>
      </c>
      <c r="K20" s="38">
        <v>2550000</v>
      </c>
      <c r="L20" s="38">
        <v>3264000</v>
      </c>
      <c r="M20" s="38">
        <v>3587000</v>
      </c>
      <c r="N20" s="38">
        <v>3909999.9999999995</v>
      </c>
      <c r="O20" s="38">
        <v>4335000</v>
      </c>
      <c r="P20" s="38">
        <v>4964000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 ht="12" customHeight="1">
      <c r="A21" s="17" t="s">
        <v>25</v>
      </c>
      <c r="B21" s="20" t="s">
        <v>26</v>
      </c>
      <c r="C21" s="27">
        <v>595000</v>
      </c>
      <c r="D21" s="27">
        <v>1088000</v>
      </c>
      <c r="E21" s="27">
        <v>1241000</v>
      </c>
      <c r="F21" s="27">
        <v>1479000</v>
      </c>
      <c r="G21" s="27">
        <v>1581000</v>
      </c>
      <c r="H21" s="8">
        <v>1700000</v>
      </c>
      <c r="I21" s="27">
        <v>1988999.9999999998</v>
      </c>
      <c r="J21" s="27">
        <v>2278000</v>
      </c>
      <c r="K21" s="27">
        <v>2550000</v>
      </c>
      <c r="L21" s="27">
        <v>3264000</v>
      </c>
      <c r="M21" s="27">
        <v>3587000</v>
      </c>
      <c r="N21" s="27">
        <v>3909999.9999999995</v>
      </c>
      <c r="O21" s="27">
        <v>4335000</v>
      </c>
      <c r="P21" s="27">
        <v>4964000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>
      <c r="A22" s="36" t="s">
        <v>39</v>
      </c>
      <c r="B22" s="37" t="s">
        <v>19</v>
      </c>
      <c r="C22" s="38">
        <v>700000</v>
      </c>
      <c r="D22" s="38">
        <v>1280000</v>
      </c>
      <c r="E22" s="38">
        <v>1460000</v>
      </c>
      <c r="F22" s="38">
        <v>1740000</v>
      </c>
      <c r="G22" s="38">
        <v>1860000</v>
      </c>
      <c r="H22" s="38">
        <v>2000000</v>
      </c>
      <c r="I22" s="38">
        <v>2340000</v>
      </c>
      <c r="J22" s="38">
        <v>2680000</v>
      </c>
      <c r="K22" s="38">
        <v>3000000</v>
      </c>
      <c r="L22" s="38">
        <v>3840000</v>
      </c>
      <c r="M22" s="38">
        <v>4220000</v>
      </c>
      <c r="N22" s="38">
        <v>4600000</v>
      </c>
      <c r="O22" s="38">
        <v>5100000</v>
      </c>
      <c r="P22" s="38">
        <v>5840000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42" t="s">
        <v>32</v>
      </c>
      <c r="B23" s="43" t="s">
        <v>22</v>
      </c>
      <c r="C23" s="44">
        <v>875000</v>
      </c>
      <c r="D23" s="44">
        <v>1600000</v>
      </c>
      <c r="E23" s="44">
        <v>1825000</v>
      </c>
      <c r="F23" s="44">
        <v>2175000</v>
      </c>
      <c r="G23" s="44">
        <v>2325000</v>
      </c>
      <c r="H23" s="44">
        <v>2500000</v>
      </c>
      <c r="I23" s="44">
        <v>2925000</v>
      </c>
      <c r="J23" s="44">
        <v>3350000</v>
      </c>
      <c r="K23" s="44">
        <v>3750000</v>
      </c>
      <c r="L23" s="44">
        <v>4800000</v>
      </c>
      <c r="M23" s="44">
        <v>5275000</v>
      </c>
      <c r="N23" s="44">
        <v>5750000</v>
      </c>
      <c r="O23" s="44">
        <v>6375000</v>
      </c>
      <c r="P23" s="44">
        <v>7300000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18</v>
      </c>
      <c r="B24" s="20" t="s">
        <v>12</v>
      </c>
      <c r="C24" s="27">
        <v>489999.99999999994</v>
      </c>
      <c r="D24" s="27">
        <v>896000</v>
      </c>
      <c r="E24" s="27">
        <v>1022000</v>
      </c>
      <c r="F24" s="27">
        <v>1218000</v>
      </c>
      <c r="G24" s="27">
        <v>1302000</v>
      </c>
      <c r="H24" s="8">
        <v>1400000</v>
      </c>
      <c r="I24" s="27">
        <v>1638000</v>
      </c>
      <c r="J24" s="27">
        <v>1876000</v>
      </c>
      <c r="K24" s="27">
        <v>2100000</v>
      </c>
      <c r="L24" s="27">
        <v>2688000</v>
      </c>
      <c r="M24" s="27">
        <v>2954000</v>
      </c>
      <c r="N24" s="27">
        <v>3219999.9999999995</v>
      </c>
      <c r="O24" s="27">
        <v>3569999.9999999995</v>
      </c>
      <c r="P24" s="27">
        <v>4088000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17" t="s">
        <v>29</v>
      </c>
      <c r="B25" s="20" t="s">
        <v>12</v>
      </c>
      <c r="C25" s="27">
        <v>244999.99999999997</v>
      </c>
      <c r="D25" s="27">
        <v>448000</v>
      </c>
      <c r="E25" s="27">
        <v>511000</v>
      </c>
      <c r="F25" s="27">
        <v>609000</v>
      </c>
      <c r="G25" s="27">
        <v>651000</v>
      </c>
      <c r="H25" s="8">
        <v>700000</v>
      </c>
      <c r="I25" s="27">
        <v>819000</v>
      </c>
      <c r="J25" s="27">
        <v>938000</v>
      </c>
      <c r="K25" s="27">
        <v>1050000</v>
      </c>
      <c r="L25" s="27">
        <v>1344000</v>
      </c>
      <c r="M25" s="27">
        <v>1477000</v>
      </c>
      <c r="N25" s="27">
        <v>1609999.9999999998</v>
      </c>
      <c r="O25" s="27">
        <v>1784999.9999999998</v>
      </c>
      <c r="P25" s="27">
        <v>2044000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17" t="s">
        <v>7</v>
      </c>
      <c r="B26" s="20" t="s">
        <v>21</v>
      </c>
      <c r="C26" s="27">
        <v>175000</v>
      </c>
      <c r="D26" s="27">
        <v>320000</v>
      </c>
      <c r="E26" s="27">
        <v>365000</v>
      </c>
      <c r="F26" s="27">
        <v>435000</v>
      </c>
      <c r="G26" s="27">
        <v>465000</v>
      </c>
      <c r="H26" s="8">
        <v>500000</v>
      </c>
      <c r="I26" s="27">
        <v>585000</v>
      </c>
      <c r="J26" s="27">
        <v>670000</v>
      </c>
      <c r="K26" s="27">
        <v>750000</v>
      </c>
      <c r="L26" s="27">
        <v>960000</v>
      </c>
      <c r="M26" s="27">
        <v>1055000</v>
      </c>
      <c r="N26" s="27">
        <v>1150000</v>
      </c>
      <c r="O26" s="27">
        <v>1275000</v>
      </c>
      <c r="P26" s="27">
        <v>1460000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17" t="s">
        <v>8</v>
      </c>
      <c r="B27" s="20" t="s">
        <v>21</v>
      </c>
      <c r="C27" s="27">
        <v>105000</v>
      </c>
      <c r="D27" s="27">
        <v>192000</v>
      </c>
      <c r="E27" s="27">
        <v>219000</v>
      </c>
      <c r="F27" s="27">
        <v>261000</v>
      </c>
      <c r="G27" s="27">
        <v>279000</v>
      </c>
      <c r="H27" s="8">
        <v>300000</v>
      </c>
      <c r="I27" s="27">
        <v>351000</v>
      </c>
      <c r="J27" s="27">
        <v>402000</v>
      </c>
      <c r="K27" s="27">
        <v>450000</v>
      </c>
      <c r="L27" s="27">
        <v>576000</v>
      </c>
      <c r="M27" s="27">
        <v>633000</v>
      </c>
      <c r="N27" s="27">
        <v>690000</v>
      </c>
      <c r="O27" s="27">
        <v>765000</v>
      </c>
      <c r="P27" s="27">
        <v>876000</v>
      </c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12"/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9">
      <c r="A30" s="13" t="s">
        <v>13</v>
      </c>
      <c r="B30" s="13" t="s">
        <v>2</v>
      </c>
      <c r="C30" s="6">
        <v>5</v>
      </c>
      <c r="D30" s="6">
        <v>10</v>
      </c>
      <c r="E30" s="6">
        <v>15</v>
      </c>
      <c r="F30" s="6">
        <v>20</v>
      </c>
      <c r="G30" s="6">
        <v>25</v>
      </c>
      <c r="H30" s="7">
        <v>30</v>
      </c>
      <c r="I30" s="6">
        <v>35</v>
      </c>
      <c r="J30" s="6">
        <v>40</v>
      </c>
      <c r="K30" s="6">
        <v>45</v>
      </c>
      <c r="L30" s="6">
        <v>50</v>
      </c>
      <c r="M30" s="6">
        <v>55</v>
      </c>
      <c r="N30" s="6">
        <v>60</v>
      </c>
      <c r="O30" s="6">
        <v>65</v>
      </c>
      <c r="P30" s="6">
        <v>70</v>
      </c>
    </row>
    <row r="31" spans="1:39">
      <c r="A31" s="17" t="s">
        <v>17</v>
      </c>
      <c r="B31" s="20" t="s">
        <v>14</v>
      </c>
      <c r="C31" s="19">
        <v>105000</v>
      </c>
      <c r="D31" s="27">
        <v>192000</v>
      </c>
      <c r="E31" s="27">
        <v>219000</v>
      </c>
      <c r="F31" s="27">
        <v>261000</v>
      </c>
      <c r="G31" s="27">
        <v>279000</v>
      </c>
      <c r="H31" s="8">
        <v>300000</v>
      </c>
      <c r="I31" s="27">
        <v>351000</v>
      </c>
      <c r="J31" s="27">
        <v>402000</v>
      </c>
      <c r="K31" s="27">
        <v>450000</v>
      </c>
      <c r="L31" s="27">
        <v>576000</v>
      </c>
      <c r="M31" s="27">
        <v>633000</v>
      </c>
      <c r="N31" s="27">
        <v>690000</v>
      </c>
      <c r="O31" s="27">
        <v>765000</v>
      </c>
      <c r="P31" s="27">
        <v>876000</v>
      </c>
    </row>
    <row r="32" spans="1:39">
      <c r="A32" s="17" t="s">
        <v>6</v>
      </c>
      <c r="B32" s="20" t="s">
        <v>14</v>
      </c>
      <c r="C32" s="19">
        <v>210000</v>
      </c>
      <c r="D32" s="27">
        <v>384000</v>
      </c>
      <c r="E32" s="27">
        <v>438000</v>
      </c>
      <c r="F32" s="27">
        <v>522000</v>
      </c>
      <c r="G32" s="27">
        <v>558000</v>
      </c>
      <c r="H32" s="8">
        <v>600000</v>
      </c>
      <c r="I32" s="27">
        <v>702000</v>
      </c>
      <c r="J32" s="27">
        <v>804000</v>
      </c>
      <c r="K32" s="27">
        <v>900000</v>
      </c>
      <c r="L32" s="27">
        <v>1152000</v>
      </c>
      <c r="M32" s="27">
        <v>1266000</v>
      </c>
      <c r="N32" s="27">
        <v>1380000</v>
      </c>
      <c r="O32" s="27">
        <v>1530000</v>
      </c>
      <c r="P32" s="27">
        <v>1752000</v>
      </c>
    </row>
    <row r="33" spans="1:16">
      <c r="A33" s="17" t="s">
        <v>15</v>
      </c>
      <c r="B33" s="20" t="s">
        <v>14</v>
      </c>
      <c r="C33" s="19">
        <v>175000</v>
      </c>
      <c r="D33" s="27">
        <v>320000</v>
      </c>
      <c r="E33" s="27">
        <v>365000</v>
      </c>
      <c r="F33" s="27">
        <v>435000</v>
      </c>
      <c r="G33" s="27">
        <v>465000</v>
      </c>
      <c r="H33" s="8">
        <v>500000</v>
      </c>
      <c r="I33" s="27">
        <v>585000</v>
      </c>
      <c r="J33" s="27">
        <v>670000</v>
      </c>
      <c r="K33" s="27">
        <v>750000</v>
      </c>
      <c r="L33" s="27">
        <v>960000</v>
      </c>
      <c r="M33" s="27">
        <v>1055000</v>
      </c>
      <c r="N33" s="27">
        <v>1150000</v>
      </c>
      <c r="O33" s="27">
        <v>1275000</v>
      </c>
      <c r="P33" s="27">
        <v>1460000</v>
      </c>
    </row>
    <row r="34" spans="1:16">
      <c r="A34" s="17" t="s">
        <v>23</v>
      </c>
      <c r="B34" s="20" t="s">
        <v>14</v>
      </c>
      <c r="C34" s="19">
        <v>350000</v>
      </c>
      <c r="D34" s="27">
        <v>640000</v>
      </c>
      <c r="E34" s="27">
        <v>730000</v>
      </c>
      <c r="F34" s="27">
        <v>870000</v>
      </c>
      <c r="G34" s="27">
        <v>930000</v>
      </c>
      <c r="H34" s="8">
        <v>1000000</v>
      </c>
      <c r="I34" s="27">
        <v>1170000</v>
      </c>
      <c r="J34" s="27">
        <v>1340000</v>
      </c>
      <c r="K34" s="27">
        <v>1500000</v>
      </c>
      <c r="L34" s="27">
        <v>1920000</v>
      </c>
      <c r="M34" s="27">
        <v>2110000</v>
      </c>
      <c r="N34" s="27">
        <v>2300000</v>
      </c>
      <c r="O34" s="27">
        <v>2550000</v>
      </c>
      <c r="P34" s="27">
        <v>2920000</v>
      </c>
    </row>
    <row r="35" spans="1:16">
      <c r="A35" s="17" t="s">
        <v>10</v>
      </c>
      <c r="B35" s="20" t="s">
        <v>14</v>
      </c>
      <c r="C35" s="19">
        <v>735000</v>
      </c>
      <c r="D35" s="27">
        <v>1344000</v>
      </c>
      <c r="E35" s="27">
        <v>1533000</v>
      </c>
      <c r="F35" s="27">
        <v>1827000</v>
      </c>
      <c r="G35" s="27">
        <v>1953000</v>
      </c>
      <c r="H35" s="8">
        <v>2100000</v>
      </c>
      <c r="I35" s="27">
        <v>2457000</v>
      </c>
      <c r="J35" s="27">
        <v>2814000</v>
      </c>
      <c r="K35" s="27">
        <v>3150000</v>
      </c>
      <c r="L35" s="27">
        <v>4032000</v>
      </c>
      <c r="M35" s="27">
        <v>4431000</v>
      </c>
      <c r="N35" s="27">
        <v>4830000</v>
      </c>
      <c r="O35" s="27">
        <v>5355000</v>
      </c>
      <c r="P35" s="27">
        <v>6132000</v>
      </c>
    </row>
    <row r="36" spans="1:16">
      <c r="A36" s="17" t="s">
        <v>27</v>
      </c>
      <c r="B36" s="20" t="s">
        <v>14</v>
      </c>
      <c r="C36" s="19">
        <v>735000</v>
      </c>
      <c r="D36" s="27">
        <v>1344000</v>
      </c>
      <c r="E36" s="27">
        <v>1533000</v>
      </c>
      <c r="F36" s="27">
        <v>1827000</v>
      </c>
      <c r="G36" s="27">
        <v>1953000</v>
      </c>
      <c r="H36" s="8">
        <v>2100000</v>
      </c>
      <c r="I36" s="27">
        <v>2457000</v>
      </c>
      <c r="J36" s="27">
        <v>2814000</v>
      </c>
      <c r="K36" s="27">
        <v>3150000</v>
      </c>
      <c r="L36" s="27">
        <v>4032000</v>
      </c>
      <c r="M36" s="27">
        <v>4431000</v>
      </c>
      <c r="N36" s="27">
        <v>4830000</v>
      </c>
      <c r="O36" s="27">
        <v>5355000</v>
      </c>
      <c r="P36" s="27">
        <v>6132000</v>
      </c>
    </row>
    <row r="37" spans="1:16">
      <c r="A37" s="17" t="s">
        <v>16</v>
      </c>
      <c r="B37" s="20" t="s">
        <v>14</v>
      </c>
      <c r="C37" s="19">
        <v>630000</v>
      </c>
      <c r="D37" s="27">
        <v>1152000</v>
      </c>
      <c r="E37" s="27">
        <v>1314000</v>
      </c>
      <c r="F37" s="27">
        <v>1566000</v>
      </c>
      <c r="G37" s="27">
        <v>1674000</v>
      </c>
      <c r="H37" s="8">
        <v>1800000</v>
      </c>
      <c r="I37" s="27">
        <v>2106000</v>
      </c>
      <c r="J37" s="27">
        <v>2412000</v>
      </c>
      <c r="K37" s="27">
        <v>2700000</v>
      </c>
      <c r="L37" s="27">
        <v>3456000</v>
      </c>
      <c r="M37" s="27">
        <v>3798000</v>
      </c>
      <c r="N37" s="27">
        <v>4140000</v>
      </c>
      <c r="O37" s="27">
        <v>4590000</v>
      </c>
      <c r="P37" s="27">
        <v>5256000</v>
      </c>
    </row>
    <row r="38" spans="1:16">
      <c r="A38" s="17" t="s">
        <v>8</v>
      </c>
      <c r="B38" s="20" t="s">
        <v>14</v>
      </c>
      <c r="C38" s="19">
        <v>105000</v>
      </c>
      <c r="D38" s="27">
        <v>192000</v>
      </c>
      <c r="E38" s="27">
        <v>219000</v>
      </c>
      <c r="F38" s="27">
        <v>261000</v>
      </c>
      <c r="G38" s="27">
        <v>279000</v>
      </c>
      <c r="H38" s="8">
        <v>300000</v>
      </c>
      <c r="I38" s="27">
        <v>351000</v>
      </c>
      <c r="J38" s="27">
        <v>402000</v>
      </c>
      <c r="K38" s="27">
        <v>450000</v>
      </c>
      <c r="L38" s="27">
        <v>576000</v>
      </c>
      <c r="M38" s="27">
        <v>633000</v>
      </c>
      <c r="N38" s="27">
        <v>690000</v>
      </c>
      <c r="O38" s="27">
        <v>765000</v>
      </c>
      <c r="P38" s="27">
        <v>876000</v>
      </c>
    </row>
    <row r="39" spans="1:16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3:16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3:16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3:16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3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3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3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3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3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3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2"/>
  <sheetViews>
    <sheetView showGridLines="0" workbookViewId="0">
      <selection activeCell="D18" sqref="D18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4" t="str">
        <f>+'Clasificaciones Noviembre'!B2</f>
        <v>TARIFAS DEL 13 AL 18 DE NOVIEMBRE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20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3"/>
      <c r="S5" s="10"/>
    </row>
    <row r="6" spans="1:19" s="18" customFormat="1">
      <c r="A6" s="17" t="s">
        <v>9</v>
      </c>
      <c r="B6" s="20" t="s">
        <v>20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3"/>
      <c r="S6" s="10"/>
    </row>
    <row r="7" spans="1:19" s="18" customFormat="1">
      <c r="A7" s="17" t="s">
        <v>4</v>
      </c>
      <c r="B7" s="20" t="s">
        <v>20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3"/>
      <c r="S7" s="10"/>
    </row>
    <row r="8" spans="1:19" s="18" customFormat="1">
      <c r="A8" s="17" t="s">
        <v>5</v>
      </c>
      <c r="B8" s="20" t="s">
        <v>20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3"/>
      <c r="S8" s="10"/>
    </row>
    <row r="9" spans="1:19" s="18" customFormat="1">
      <c r="A9" s="17" t="s">
        <v>6</v>
      </c>
      <c r="B9" s="20" t="s">
        <v>20</v>
      </c>
      <c r="C9" s="27">
        <v>263000</v>
      </c>
      <c r="D9" s="27">
        <v>480000</v>
      </c>
      <c r="E9" s="27">
        <v>548000</v>
      </c>
      <c r="F9" s="27">
        <v>653000</v>
      </c>
      <c r="G9" s="27">
        <v>698000</v>
      </c>
      <c r="H9" s="28">
        <v>750000</v>
      </c>
      <c r="I9" s="27">
        <v>878000</v>
      </c>
      <c r="J9" s="27">
        <v>1005000</v>
      </c>
      <c r="K9" s="27">
        <v>1125000</v>
      </c>
      <c r="L9" s="27">
        <v>1440000</v>
      </c>
      <c r="M9" s="27">
        <v>1583000</v>
      </c>
      <c r="N9" s="27">
        <v>1725000</v>
      </c>
      <c r="O9" s="27">
        <v>1913000</v>
      </c>
      <c r="P9" s="27">
        <v>2190000</v>
      </c>
      <c r="Q9" s="23"/>
      <c r="R9" s="33"/>
      <c r="S9" s="10"/>
    </row>
    <row r="10" spans="1:19" s="18" customFormat="1">
      <c r="A10" s="17" t="s">
        <v>28</v>
      </c>
      <c r="B10" s="20" t="s">
        <v>20</v>
      </c>
      <c r="C10" s="27">
        <v>219000</v>
      </c>
      <c r="D10" s="27">
        <v>400000</v>
      </c>
      <c r="E10" s="27">
        <v>456000</v>
      </c>
      <c r="F10" s="27">
        <v>544000</v>
      </c>
      <c r="G10" s="27">
        <v>581000</v>
      </c>
      <c r="H10" s="28">
        <v>625000</v>
      </c>
      <c r="I10" s="27">
        <v>731000</v>
      </c>
      <c r="J10" s="27">
        <v>838000</v>
      </c>
      <c r="K10" s="27">
        <v>938000</v>
      </c>
      <c r="L10" s="27">
        <v>1200000</v>
      </c>
      <c r="M10" s="27">
        <v>1319000</v>
      </c>
      <c r="N10" s="27">
        <v>1438000</v>
      </c>
      <c r="O10" s="27">
        <v>1594000</v>
      </c>
      <c r="P10" s="27">
        <v>1825000</v>
      </c>
      <c r="Q10" s="23"/>
      <c r="R10" s="33"/>
      <c r="S10" s="10"/>
    </row>
    <row r="11" spans="1:19" s="18" customFormat="1">
      <c r="A11" s="17" t="s">
        <v>31</v>
      </c>
      <c r="B11" s="20" t="s">
        <v>20</v>
      </c>
      <c r="C11" s="27">
        <v>219000</v>
      </c>
      <c r="D11" s="27">
        <v>400000</v>
      </c>
      <c r="E11" s="27">
        <v>456000</v>
      </c>
      <c r="F11" s="27">
        <v>544000</v>
      </c>
      <c r="G11" s="27">
        <v>581000</v>
      </c>
      <c r="H11" s="28">
        <v>625000</v>
      </c>
      <c r="I11" s="27">
        <v>731000</v>
      </c>
      <c r="J11" s="27">
        <v>838000</v>
      </c>
      <c r="K11" s="27">
        <v>938000</v>
      </c>
      <c r="L11" s="27">
        <v>1200000</v>
      </c>
      <c r="M11" s="27">
        <v>1319000</v>
      </c>
      <c r="N11" s="27">
        <v>1438000</v>
      </c>
      <c r="O11" s="27">
        <v>1594000</v>
      </c>
      <c r="P11" s="27">
        <v>1825000</v>
      </c>
      <c r="Q11" s="23"/>
      <c r="R11" s="33"/>
      <c r="S11" s="10"/>
    </row>
    <row r="12" spans="1:19" s="18" customFormat="1">
      <c r="A12" s="17" t="s">
        <v>24</v>
      </c>
      <c r="B12" s="20" t="s">
        <v>20</v>
      </c>
      <c r="C12" s="27">
        <v>131000</v>
      </c>
      <c r="D12" s="27">
        <v>240000</v>
      </c>
      <c r="E12" s="27">
        <v>274000</v>
      </c>
      <c r="F12" s="27">
        <v>326000</v>
      </c>
      <c r="G12" s="27">
        <v>349000</v>
      </c>
      <c r="H12" s="28">
        <v>375000</v>
      </c>
      <c r="I12" s="27">
        <v>439000</v>
      </c>
      <c r="J12" s="27">
        <v>503000</v>
      </c>
      <c r="K12" s="27">
        <v>563000</v>
      </c>
      <c r="L12" s="27">
        <v>720000</v>
      </c>
      <c r="M12" s="27">
        <v>791000</v>
      </c>
      <c r="N12" s="27">
        <v>863000</v>
      </c>
      <c r="O12" s="27">
        <v>956000</v>
      </c>
      <c r="P12" s="27">
        <v>1095000</v>
      </c>
      <c r="Q12" s="23"/>
      <c r="R12" s="33"/>
      <c r="S12" s="10"/>
    </row>
    <row r="13" spans="1:19" s="18" customFormat="1">
      <c r="A13" s="36" t="s">
        <v>35</v>
      </c>
      <c r="B13" s="37" t="s">
        <v>20</v>
      </c>
      <c r="C13" s="38">
        <v>219000</v>
      </c>
      <c r="D13" s="38">
        <v>400000</v>
      </c>
      <c r="E13" s="38">
        <v>456000</v>
      </c>
      <c r="F13" s="38">
        <v>544000</v>
      </c>
      <c r="G13" s="38">
        <v>581000</v>
      </c>
      <c r="H13" s="38">
        <v>625000</v>
      </c>
      <c r="I13" s="38">
        <v>731000</v>
      </c>
      <c r="J13" s="38">
        <v>838000</v>
      </c>
      <c r="K13" s="38">
        <v>938000</v>
      </c>
      <c r="L13" s="38">
        <v>1200000</v>
      </c>
      <c r="M13" s="38">
        <v>1319000</v>
      </c>
      <c r="N13" s="38">
        <v>1438000</v>
      </c>
      <c r="O13" s="38">
        <v>1594000</v>
      </c>
      <c r="P13" s="38">
        <v>1825000</v>
      </c>
      <c r="Q13" s="23"/>
      <c r="R13" s="33"/>
      <c r="S13" s="10"/>
    </row>
    <row r="14" spans="1:19" s="18" customFormat="1">
      <c r="A14" s="17" t="s">
        <v>33</v>
      </c>
      <c r="B14" s="20" t="s">
        <v>20</v>
      </c>
      <c r="C14" s="27">
        <v>219000</v>
      </c>
      <c r="D14" s="27">
        <v>400000</v>
      </c>
      <c r="E14" s="27">
        <v>456000</v>
      </c>
      <c r="F14" s="27">
        <v>544000</v>
      </c>
      <c r="G14" s="27">
        <v>581000</v>
      </c>
      <c r="H14" s="28">
        <v>625000</v>
      </c>
      <c r="I14" s="27">
        <v>731000</v>
      </c>
      <c r="J14" s="27">
        <v>838000</v>
      </c>
      <c r="K14" s="27">
        <v>938000</v>
      </c>
      <c r="L14" s="27">
        <v>1200000</v>
      </c>
      <c r="M14" s="27">
        <v>1319000</v>
      </c>
      <c r="N14" s="27">
        <v>1438000</v>
      </c>
      <c r="O14" s="27">
        <v>1594000</v>
      </c>
      <c r="P14" s="27">
        <v>1825000</v>
      </c>
      <c r="Q14" s="23"/>
      <c r="R14" s="33"/>
      <c r="S14" s="10"/>
    </row>
    <row r="15" spans="1:19" s="18" customFormat="1">
      <c r="A15" s="36" t="s">
        <v>34</v>
      </c>
      <c r="B15" s="37" t="s">
        <v>20</v>
      </c>
      <c r="C15" s="38">
        <v>394000</v>
      </c>
      <c r="D15" s="38">
        <v>720000</v>
      </c>
      <c r="E15" s="38">
        <v>821000</v>
      </c>
      <c r="F15" s="38">
        <v>979000</v>
      </c>
      <c r="G15" s="38">
        <v>1046000</v>
      </c>
      <c r="H15" s="38">
        <v>1125000</v>
      </c>
      <c r="I15" s="38">
        <v>1316000</v>
      </c>
      <c r="J15" s="38">
        <v>1508000</v>
      </c>
      <c r="K15" s="38">
        <v>1688000</v>
      </c>
      <c r="L15" s="38">
        <v>2160000</v>
      </c>
      <c r="M15" s="38">
        <v>2374000</v>
      </c>
      <c r="N15" s="38">
        <v>2588000</v>
      </c>
      <c r="O15" s="38">
        <v>2869000</v>
      </c>
      <c r="P15" s="38">
        <v>3285000</v>
      </c>
      <c r="Q15" s="23"/>
      <c r="R15" s="33"/>
      <c r="S15" s="10"/>
    </row>
    <row r="16" spans="1:19" s="18" customFormat="1">
      <c r="A16" s="17" t="s">
        <v>10</v>
      </c>
      <c r="B16" s="20" t="s">
        <v>20</v>
      </c>
      <c r="C16" s="27">
        <v>1488000</v>
      </c>
      <c r="D16" s="27">
        <v>2720000</v>
      </c>
      <c r="E16" s="27">
        <v>3103000</v>
      </c>
      <c r="F16" s="27">
        <v>3698000</v>
      </c>
      <c r="G16" s="27">
        <v>3953000</v>
      </c>
      <c r="H16" s="28">
        <v>4250000</v>
      </c>
      <c r="I16" s="27">
        <v>4973000</v>
      </c>
      <c r="J16" s="27">
        <v>5695000</v>
      </c>
      <c r="K16" s="27">
        <v>6375000</v>
      </c>
      <c r="L16" s="27">
        <v>8160000</v>
      </c>
      <c r="M16" s="27">
        <v>8968000</v>
      </c>
      <c r="N16" s="27">
        <v>9775000</v>
      </c>
      <c r="O16" s="27">
        <v>10838000</v>
      </c>
      <c r="P16" s="27">
        <v>12410000</v>
      </c>
      <c r="Q16" s="23"/>
      <c r="R16" s="33"/>
      <c r="S16" s="10"/>
    </row>
    <row r="17" spans="1:19" s="18" customFormat="1">
      <c r="A17" s="17" t="s">
        <v>27</v>
      </c>
      <c r="B17" s="20" t="s">
        <v>20</v>
      </c>
      <c r="C17" s="27">
        <v>1531000</v>
      </c>
      <c r="D17" s="27">
        <v>2800000</v>
      </c>
      <c r="E17" s="27">
        <v>3194000</v>
      </c>
      <c r="F17" s="27">
        <v>3806000</v>
      </c>
      <c r="G17" s="27">
        <v>4069000</v>
      </c>
      <c r="H17" s="28">
        <v>4375000</v>
      </c>
      <c r="I17" s="27">
        <v>5119000</v>
      </c>
      <c r="J17" s="27">
        <v>5863000</v>
      </c>
      <c r="K17" s="27">
        <v>6563000</v>
      </c>
      <c r="L17" s="27">
        <v>8400000</v>
      </c>
      <c r="M17" s="27">
        <v>9231000</v>
      </c>
      <c r="N17" s="27">
        <v>10063000</v>
      </c>
      <c r="O17" s="27">
        <v>11156000</v>
      </c>
      <c r="P17" s="27">
        <v>12775000</v>
      </c>
      <c r="Q17" s="23"/>
      <c r="R17" s="33"/>
      <c r="S17" s="10"/>
    </row>
    <row r="18" spans="1:19" s="18" customFormat="1">
      <c r="A18" s="17" t="s">
        <v>36</v>
      </c>
      <c r="B18" s="20" t="s">
        <v>30</v>
      </c>
      <c r="C18" s="27">
        <v>1313000</v>
      </c>
      <c r="D18" s="27">
        <v>2400000</v>
      </c>
      <c r="E18" s="27">
        <v>2738000</v>
      </c>
      <c r="F18" s="27">
        <v>3263000</v>
      </c>
      <c r="G18" s="27">
        <v>3488000</v>
      </c>
      <c r="H18" s="28">
        <v>3750000</v>
      </c>
      <c r="I18" s="27">
        <v>4388000</v>
      </c>
      <c r="J18" s="27">
        <v>5025000</v>
      </c>
      <c r="K18" s="27">
        <v>5625000</v>
      </c>
      <c r="L18" s="27">
        <v>7200000</v>
      </c>
      <c r="M18" s="27">
        <v>7913000</v>
      </c>
      <c r="N18" s="27">
        <v>8625000</v>
      </c>
      <c r="O18" s="27">
        <v>9563000</v>
      </c>
      <c r="P18" s="27">
        <v>10950000</v>
      </c>
      <c r="Q18" s="23"/>
      <c r="R18" s="33"/>
      <c r="S18" s="10"/>
    </row>
    <row r="19" spans="1:19" s="18" customFormat="1">
      <c r="A19" s="17" t="s">
        <v>37</v>
      </c>
      <c r="B19" s="20" t="s">
        <v>30</v>
      </c>
      <c r="C19" s="27">
        <v>438000</v>
      </c>
      <c r="D19" s="27">
        <v>800000</v>
      </c>
      <c r="E19" s="27">
        <v>913000</v>
      </c>
      <c r="F19" s="27">
        <v>1088000</v>
      </c>
      <c r="G19" s="27">
        <v>1163000</v>
      </c>
      <c r="H19" s="28">
        <v>1250000</v>
      </c>
      <c r="I19" s="27">
        <v>1463000</v>
      </c>
      <c r="J19" s="27">
        <v>1675000</v>
      </c>
      <c r="K19" s="27">
        <v>1875000</v>
      </c>
      <c r="L19" s="27">
        <v>2400000</v>
      </c>
      <c r="M19" s="27">
        <v>2638000</v>
      </c>
      <c r="N19" s="27">
        <v>2875000</v>
      </c>
      <c r="O19" s="27">
        <v>3188000</v>
      </c>
      <c r="P19" s="27">
        <v>3650000</v>
      </c>
      <c r="Q19" s="23"/>
      <c r="R19" s="33"/>
      <c r="S19" s="10"/>
    </row>
    <row r="20" spans="1:19" s="18" customFormat="1">
      <c r="A20" s="36" t="s">
        <v>38</v>
      </c>
      <c r="B20" s="37" t="s">
        <v>26</v>
      </c>
      <c r="C20" s="38">
        <v>744000</v>
      </c>
      <c r="D20" s="38">
        <v>1360000</v>
      </c>
      <c r="E20" s="38">
        <v>1551000</v>
      </c>
      <c r="F20" s="38">
        <v>1849000</v>
      </c>
      <c r="G20" s="38">
        <v>1976000</v>
      </c>
      <c r="H20" s="38">
        <v>2125000</v>
      </c>
      <c r="I20" s="38">
        <v>2486000</v>
      </c>
      <c r="J20" s="38">
        <v>2848000</v>
      </c>
      <c r="K20" s="38">
        <v>3188000</v>
      </c>
      <c r="L20" s="38">
        <v>4080000</v>
      </c>
      <c r="M20" s="38">
        <v>4484000</v>
      </c>
      <c r="N20" s="38">
        <v>4888000</v>
      </c>
      <c r="O20" s="38">
        <v>5419000</v>
      </c>
      <c r="P20" s="38">
        <v>6205000</v>
      </c>
      <c r="Q20" s="23"/>
      <c r="R20" s="33"/>
      <c r="S20" s="10"/>
    </row>
    <row r="21" spans="1:19" s="18" customFormat="1">
      <c r="A21" s="17" t="s">
        <v>25</v>
      </c>
      <c r="B21" s="20" t="s">
        <v>26</v>
      </c>
      <c r="C21" s="27">
        <v>744000</v>
      </c>
      <c r="D21" s="27">
        <v>1360000</v>
      </c>
      <c r="E21" s="27">
        <v>1551000</v>
      </c>
      <c r="F21" s="27">
        <v>1849000</v>
      </c>
      <c r="G21" s="27">
        <v>1976000</v>
      </c>
      <c r="H21" s="28">
        <v>2125000</v>
      </c>
      <c r="I21" s="27">
        <v>2486000</v>
      </c>
      <c r="J21" s="27">
        <v>2848000</v>
      </c>
      <c r="K21" s="27">
        <v>3188000</v>
      </c>
      <c r="L21" s="27">
        <v>4080000</v>
      </c>
      <c r="M21" s="27">
        <v>4484000</v>
      </c>
      <c r="N21" s="27">
        <v>4888000</v>
      </c>
      <c r="O21" s="27">
        <v>5419000</v>
      </c>
      <c r="P21" s="27">
        <v>6205000</v>
      </c>
      <c r="Q21" s="23"/>
      <c r="R21" s="33"/>
      <c r="S21" s="10"/>
    </row>
    <row r="22" spans="1:19" s="18" customFormat="1">
      <c r="A22" s="36" t="s">
        <v>39</v>
      </c>
      <c r="B22" s="37" t="s">
        <v>19</v>
      </c>
      <c r="C22" s="38">
        <v>875000</v>
      </c>
      <c r="D22" s="38">
        <v>1600000</v>
      </c>
      <c r="E22" s="38">
        <v>1825000</v>
      </c>
      <c r="F22" s="38">
        <v>2175000</v>
      </c>
      <c r="G22" s="38">
        <v>2325000</v>
      </c>
      <c r="H22" s="38">
        <v>2500000</v>
      </c>
      <c r="I22" s="38">
        <v>2925000</v>
      </c>
      <c r="J22" s="38">
        <v>3350000</v>
      </c>
      <c r="K22" s="38">
        <v>3750000</v>
      </c>
      <c r="L22" s="38">
        <v>4800000</v>
      </c>
      <c r="M22" s="38">
        <v>5275000</v>
      </c>
      <c r="N22" s="38">
        <v>5750000</v>
      </c>
      <c r="O22" s="38">
        <v>6375000</v>
      </c>
      <c r="P22" s="38">
        <v>7300000</v>
      </c>
      <c r="Q22" s="23"/>
      <c r="R22" s="33"/>
      <c r="S22" s="10"/>
    </row>
    <row r="23" spans="1:19" s="18" customFormat="1">
      <c r="A23" s="42" t="s">
        <v>32</v>
      </c>
      <c r="B23" s="43" t="s">
        <v>22</v>
      </c>
      <c r="C23" s="45">
        <v>1094000</v>
      </c>
      <c r="D23" s="44">
        <v>2000000</v>
      </c>
      <c r="E23" s="44">
        <v>2281000</v>
      </c>
      <c r="F23" s="44">
        <v>2719000</v>
      </c>
      <c r="G23" s="44">
        <v>2906000</v>
      </c>
      <c r="H23" s="44">
        <v>3125000</v>
      </c>
      <c r="I23" s="44">
        <v>3656000</v>
      </c>
      <c r="J23" s="44">
        <v>4188000</v>
      </c>
      <c r="K23" s="44">
        <v>4688000</v>
      </c>
      <c r="L23" s="44">
        <v>6000000</v>
      </c>
      <c r="M23" s="44">
        <v>6594000</v>
      </c>
      <c r="N23" s="44">
        <v>7188000</v>
      </c>
      <c r="O23" s="44">
        <v>7969000</v>
      </c>
      <c r="P23" s="44">
        <v>9125000</v>
      </c>
      <c r="Q23" s="23"/>
      <c r="R23" s="33"/>
      <c r="S23" s="10"/>
    </row>
    <row r="24" spans="1:19" s="18" customFormat="1">
      <c r="A24" s="17" t="s">
        <v>18</v>
      </c>
      <c r="B24" s="20" t="s">
        <v>12</v>
      </c>
      <c r="C24" s="27">
        <v>613000</v>
      </c>
      <c r="D24" s="27">
        <v>1120000</v>
      </c>
      <c r="E24" s="27">
        <v>1278000</v>
      </c>
      <c r="F24" s="27">
        <v>1523000</v>
      </c>
      <c r="G24" s="27">
        <v>1628000</v>
      </c>
      <c r="H24" s="28">
        <v>1750000</v>
      </c>
      <c r="I24" s="27">
        <v>2048000</v>
      </c>
      <c r="J24" s="27">
        <v>2345000</v>
      </c>
      <c r="K24" s="27">
        <v>2625000</v>
      </c>
      <c r="L24" s="27">
        <v>3360000</v>
      </c>
      <c r="M24" s="27">
        <v>3693000</v>
      </c>
      <c r="N24" s="27">
        <v>4025000</v>
      </c>
      <c r="O24" s="27">
        <v>4463000</v>
      </c>
      <c r="P24" s="27">
        <v>5110000</v>
      </c>
      <c r="Q24" s="23"/>
      <c r="R24" s="33"/>
      <c r="S24" s="10"/>
    </row>
    <row r="25" spans="1:19" s="18" customFormat="1">
      <c r="A25" s="17" t="s">
        <v>29</v>
      </c>
      <c r="B25" s="20" t="s">
        <v>12</v>
      </c>
      <c r="C25" s="27">
        <v>306000</v>
      </c>
      <c r="D25" s="27">
        <v>560000</v>
      </c>
      <c r="E25" s="27">
        <v>639000</v>
      </c>
      <c r="F25" s="27">
        <v>761000</v>
      </c>
      <c r="G25" s="27">
        <v>814000</v>
      </c>
      <c r="H25" s="28">
        <v>875000</v>
      </c>
      <c r="I25" s="27">
        <v>1024000</v>
      </c>
      <c r="J25" s="27">
        <v>1173000</v>
      </c>
      <c r="K25" s="27">
        <v>1313000</v>
      </c>
      <c r="L25" s="27">
        <v>1680000</v>
      </c>
      <c r="M25" s="27">
        <v>1846000</v>
      </c>
      <c r="N25" s="27">
        <v>2013000</v>
      </c>
      <c r="O25" s="27">
        <v>2231000</v>
      </c>
      <c r="P25" s="27">
        <v>2555000</v>
      </c>
      <c r="Q25" s="23"/>
      <c r="R25" s="33"/>
      <c r="S25" s="10"/>
    </row>
    <row r="26" spans="1:19" s="18" customFormat="1">
      <c r="A26" s="17" t="s">
        <v>7</v>
      </c>
      <c r="B26" s="20" t="s">
        <v>21</v>
      </c>
      <c r="C26" s="27">
        <v>219000</v>
      </c>
      <c r="D26" s="27">
        <v>400000</v>
      </c>
      <c r="E26" s="27">
        <v>456000</v>
      </c>
      <c r="F26" s="27">
        <v>544000</v>
      </c>
      <c r="G26" s="27">
        <v>581000</v>
      </c>
      <c r="H26" s="28">
        <v>625000</v>
      </c>
      <c r="I26" s="27">
        <v>731000</v>
      </c>
      <c r="J26" s="27">
        <v>838000</v>
      </c>
      <c r="K26" s="27">
        <v>938000</v>
      </c>
      <c r="L26" s="27">
        <v>1200000</v>
      </c>
      <c r="M26" s="27">
        <v>1319000</v>
      </c>
      <c r="N26" s="27">
        <v>1438000</v>
      </c>
      <c r="O26" s="27">
        <v>1594000</v>
      </c>
      <c r="P26" s="27">
        <v>1825000</v>
      </c>
      <c r="Q26" s="23"/>
      <c r="R26" s="33"/>
      <c r="S26" s="10"/>
    </row>
    <row r="27" spans="1:19" s="18" customFormat="1">
      <c r="A27" s="17" t="s">
        <v>8</v>
      </c>
      <c r="B27" s="20" t="s">
        <v>21</v>
      </c>
      <c r="C27" s="27">
        <v>131000</v>
      </c>
      <c r="D27" s="27">
        <v>240000</v>
      </c>
      <c r="E27" s="27">
        <v>274000</v>
      </c>
      <c r="F27" s="27">
        <v>326000</v>
      </c>
      <c r="G27" s="27">
        <v>349000</v>
      </c>
      <c r="H27" s="28">
        <v>375000</v>
      </c>
      <c r="I27" s="27">
        <v>439000</v>
      </c>
      <c r="J27" s="27">
        <v>503000</v>
      </c>
      <c r="K27" s="27">
        <v>563000</v>
      </c>
      <c r="L27" s="27">
        <v>720000</v>
      </c>
      <c r="M27" s="27">
        <v>791000</v>
      </c>
      <c r="N27" s="27">
        <v>863000</v>
      </c>
      <c r="O27" s="27">
        <v>956000</v>
      </c>
      <c r="P27" s="27">
        <v>1095000</v>
      </c>
      <c r="Q27" s="23"/>
      <c r="R27" s="33"/>
      <c r="S27" s="10"/>
    </row>
    <row r="28" spans="1:19" s="1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3"/>
      <c r="R28" s="33"/>
      <c r="S28" s="10"/>
    </row>
    <row r="29" spans="1:19" s="18" customFormat="1">
      <c r="A29" s="12"/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3"/>
      <c r="R29" s="33"/>
      <c r="S29" s="10"/>
    </row>
    <row r="30" spans="1:19">
      <c r="A30" s="13" t="s">
        <v>13</v>
      </c>
      <c r="B30" s="13" t="s">
        <v>2</v>
      </c>
      <c r="C30" s="6">
        <v>5</v>
      </c>
      <c r="D30" s="6">
        <v>10</v>
      </c>
      <c r="E30" s="6">
        <v>15</v>
      </c>
      <c r="F30" s="6">
        <v>20</v>
      </c>
      <c r="G30" s="6">
        <v>25</v>
      </c>
      <c r="H30" s="30">
        <v>30</v>
      </c>
      <c r="I30" s="6">
        <v>35</v>
      </c>
      <c r="J30" s="6">
        <v>40</v>
      </c>
      <c r="K30" s="6">
        <v>45</v>
      </c>
      <c r="L30" s="6">
        <v>50</v>
      </c>
      <c r="M30" s="6">
        <v>55</v>
      </c>
      <c r="N30" s="6">
        <v>60</v>
      </c>
      <c r="O30" s="6">
        <v>65</v>
      </c>
      <c r="P30" s="6">
        <v>70</v>
      </c>
      <c r="R30" s="33"/>
    </row>
    <row r="31" spans="1:19">
      <c r="A31" s="17" t="s">
        <v>17</v>
      </c>
      <c r="B31" s="20" t="s">
        <v>14</v>
      </c>
      <c r="C31" s="27">
        <v>131000</v>
      </c>
      <c r="D31" s="27">
        <v>240000</v>
      </c>
      <c r="E31" s="27">
        <v>274000</v>
      </c>
      <c r="F31" s="27">
        <v>326000</v>
      </c>
      <c r="G31" s="27">
        <v>349000</v>
      </c>
      <c r="H31" s="28">
        <v>375000</v>
      </c>
      <c r="I31" s="27">
        <v>439000</v>
      </c>
      <c r="J31" s="27">
        <v>503000</v>
      </c>
      <c r="K31" s="27">
        <v>563000</v>
      </c>
      <c r="L31" s="27">
        <v>720000</v>
      </c>
      <c r="M31" s="27">
        <v>791000</v>
      </c>
      <c r="N31" s="27">
        <v>863000</v>
      </c>
      <c r="O31" s="27">
        <v>956000</v>
      </c>
      <c r="P31" s="27">
        <v>1095000</v>
      </c>
      <c r="R31" s="33"/>
    </row>
    <row r="32" spans="1:19">
      <c r="A32" s="17" t="s">
        <v>6</v>
      </c>
      <c r="B32" s="20" t="s">
        <v>14</v>
      </c>
      <c r="C32" s="27">
        <v>263000</v>
      </c>
      <c r="D32" s="27">
        <v>480000</v>
      </c>
      <c r="E32" s="27">
        <v>548000</v>
      </c>
      <c r="F32" s="27">
        <v>653000</v>
      </c>
      <c r="G32" s="27">
        <v>698000</v>
      </c>
      <c r="H32" s="28">
        <v>750000</v>
      </c>
      <c r="I32" s="27">
        <v>878000</v>
      </c>
      <c r="J32" s="27">
        <v>1005000</v>
      </c>
      <c r="K32" s="27">
        <v>1125000</v>
      </c>
      <c r="L32" s="27">
        <v>1440000</v>
      </c>
      <c r="M32" s="27">
        <v>1583000</v>
      </c>
      <c r="N32" s="27">
        <v>1725000</v>
      </c>
      <c r="O32" s="27">
        <v>1913000</v>
      </c>
      <c r="P32" s="27">
        <v>2190000</v>
      </c>
      <c r="R32" s="33"/>
    </row>
    <row r="33" spans="1:18">
      <c r="A33" s="17" t="s">
        <v>15</v>
      </c>
      <c r="B33" s="20" t="s">
        <v>14</v>
      </c>
      <c r="C33" s="27">
        <v>219000</v>
      </c>
      <c r="D33" s="27">
        <v>400000</v>
      </c>
      <c r="E33" s="27">
        <v>456000</v>
      </c>
      <c r="F33" s="27">
        <v>544000</v>
      </c>
      <c r="G33" s="27">
        <v>581000</v>
      </c>
      <c r="H33" s="28">
        <v>625000</v>
      </c>
      <c r="I33" s="27">
        <v>731000</v>
      </c>
      <c r="J33" s="27">
        <v>838000</v>
      </c>
      <c r="K33" s="27">
        <v>938000</v>
      </c>
      <c r="L33" s="27">
        <v>1200000</v>
      </c>
      <c r="M33" s="27">
        <v>1319000</v>
      </c>
      <c r="N33" s="27">
        <v>1438000</v>
      </c>
      <c r="O33" s="27">
        <v>1594000</v>
      </c>
      <c r="P33" s="27">
        <v>1825000</v>
      </c>
      <c r="R33" s="33"/>
    </row>
    <row r="34" spans="1:18">
      <c r="A34" s="17" t="s">
        <v>23</v>
      </c>
      <c r="B34" s="20" t="s">
        <v>14</v>
      </c>
      <c r="C34" s="27">
        <v>438000</v>
      </c>
      <c r="D34" s="27">
        <v>800000</v>
      </c>
      <c r="E34" s="27">
        <v>913000</v>
      </c>
      <c r="F34" s="27">
        <v>1088000</v>
      </c>
      <c r="G34" s="27">
        <v>1163000</v>
      </c>
      <c r="H34" s="28">
        <v>1250000</v>
      </c>
      <c r="I34" s="27">
        <v>1463000</v>
      </c>
      <c r="J34" s="27">
        <v>1675000</v>
      </c>
      <c r="K34" s="27">
        <v>1875000</v>
      </c>
      <c r="L34" s="27">
        <v>2400000</v>
      </c>
      <c r="M34" s="27">
        <v>2638000</v>
      </c>
      <c r="N34" s="27">
        <v>2875000</v>
      </c>
      <c r="O34" s="27">
        <v>3188000</v>
      </c>
      <c r="P34" s="27">
        <v>3650000</v>
      </c>
      <c r="R34" s="33"/>
    </row>
    <row r="35" spans="1:18">
      <c r="A35" s="17" t="s">
        <v>10</v>
      </c>
      <c r="B35" s="20" t="s">
        <v>14</v>
      </c>
      <c r="C35" s="27">
        <v>919000</v>
      </c>
      <c r="D35" s="27">
        <v>1680000</v>
      </c>
      <c r="E35" s="27">
        <v>1916000</v>
      </c>
      <c r="F35" s="27">
        <v>2284000</v>
      </c>
      <c r="G35" s="27">
        <v>2441000</v>
      </c>
      <c r="H35" s="28">
        <v>2625000</v>
      </c>
      <c r="I35" s="27">
        <v>3071000</v>
      </c>
      <c r="J35" s="27">
        <v>3518000</v>
      </c>
      <c r="K35" s="27">
        <v>3938000</v>
      </c>
      <c r="L35" s="27">
        <v>5040000</v>
      </c>
      <c r="M35" s="27">
        <v>5539000</v>
      </c>
      <c r="N35" s="27">
        <v>6038000</v>
      </c>
      <c r="O35" s="27">
        <v>6694000</v>
      </c>
      <c r="P35" s="27">
        <v>7665000</v>
      </c>
      <c r="R35" s="33"/>
    </row>
    <row r="36" spans="1:18">
      <c r="A36" s="17" t="s">
        <v>27</v>
      </c>
      <c r="B36" s="20" t="s">
        <v>14</v>
      </c>
      <c r="C36" s="27">
        <v>919000</v>
      </c>
      <c r="D36" s="27">
        <v>1680000</v>
      </c>
      <c r="E36" s="27">
        <v>1916000</v>
      </c>
      <c r="F36" s="27">
        <v>2284000</v>
      </c>
      <c r="G36" s="27">
        <v>2441000</v>
      </c>
      <c r="H36" s="28">
        <v>2625000</v>
      </c>
      <c r="I36" s="27">
        <v>3071000</v>
      </c>
      <c r="J36" s="27">
        <v>3518000</v>
      </c>
      <c r="K36" s="27">
        <v>3938000</v>
      </c>
      <c r="L36" s="27">
        <v>5040000</v>
      </c>
      <c r="M36" s="27">
        <v>5539000</v>
      </c>
      <c r="N36" s="27">
        <v>6038000</v>
      </c>
      <c r="O36" s="27">
        <v>6694000</v>
      </c>
      <c r="P36" s="27">
        <v>7665000</v>
      </c>
      <c r="R36" s="33"/>
    </row>
    <row r="37" spans="1:18">
      <c r="A37" s="17" t="s">
        <v>16</v>
      </c>
      <c r="B37" s="20" t="s">
        <v>14</v>
      </c>
      <c r="C37" s="27">
        <v>788000</v>
      </c>
      <c r="D37" s="27">
        <v>1440000</v>
      </c>
      <c r="E37" s="27">
        <v>1643000</v>
      </c>
      <c r="F37" s="27">
        <v>1958000</v>
      </c>
      <c r="G37" s="27">
        <v>2093000</v>
      </c>
      <c r="H37" s="28">
        <v>2250000</v>
      </c>
      <c r="I37" s="27">
        <v>2633000</v>
      </c>
      <c r="J37" s="27">
        <v>3015000</v>
      </c>
      <c r="K37" s="27">
        <v>3375000</v>
      </c>
      <c r="L37" s="27">
        <v>4320000</v>
      </c>
      <c r="M37" s="27">
        <v>4748000</v>
      </c>
      <c r="N37" s="27">
        <v>5175000</v>
      </c>
      <c r="O37" s="27">
        <v>5738000</v>
      </c>
      <c r="P37" s="27">
        <v>6570000</v>
      </c>
      <c r="R37" s="33"/>
    </row>
    <row r="38" spans="1:18">
      <c r="A38" s="17" t="s">
        <v>8</v>
      </c>
      <c r="B38" s="20" t="s">
        <v>14</v>
      </c>
      <c r="C38" s="27">
        <v>131000</v>
      </c>
      <c r="D38" s="27">
        <v>240000</v>
      </c>
      <c r="E38" s="27">
        <v>274000</v>
      </c>
      <c r="F38" s="27">
        <v>326000</v>
      </c>
      <c r="G38" s="27">
        <v>349000</v>
      </c>
      <c r="H38" s="28">
        <v>375000</v>
      </c>
      <c r="I38" s="27">
        <v>439000</v>
      </c>
      <c r="J38" s="27">
        <v>503000</v>
      </c>
      <c r="K38" s="27">
        <v>563000</v>
      </c>
      <c r="L38" s="27">
        <v>720000</v>
      </c>
      <c r="M38" s="27">
        <v>791000</v>
      </c>
      <c r="N38" s="27">
        <v>863000</v>
      </c>
      <c r="O38" s="27">
        <v>956000</v>
      </c>
      <c r="P38" s="27">
        <v>1095000</v>
      </c>
      <c r="R38" s="33"/>
    </row>
    <row r="39" spans="1:18"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8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8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8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8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8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8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8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8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8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3:16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3:16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3:16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3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3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3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3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3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3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3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3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3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3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3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3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3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Noviembre</vt:lpstr>
      <vt:lpstr>VUP Noviembre</vt:lpstr>
      <vt:lpstr>VEG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2017-11-10T21:58:57Z</dcterms:modified>
</cp:coreProperties>
</file>