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30" windowWidth="23715" windowHeight="9045"/>
  </bookViews>
  <sheets>
    <sheet name="Clasificaciones Junio" sheetId="8" r:id="rId1"/>
    <sheet name="VUP Junio" sheetId="2" r:id="rId2"/>
    <sheet name="VEG Junio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Junio'!$A$1:$C$33</definedName>
    <definedName name="_xlnm.Print_Area" localSheetId="2">'VEG Junio'!$A$1:$P$35</definedName>
    <definedName name="_xlnm.Print_Area" localSheetId="1">'VUP Junio'!$A$1:$P$35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<sst xmlns="http://schemas.openxmlformats.org/spreadsheetml/2006/main" count="863" uniqueCount="63">
  <si>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</si>
  <si>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</si>
  <si>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</si>
  <si>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</si>
  <si>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</si>
  <si>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</si>
  <si>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</si>
  <si>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</si>
  <si>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</si>
  <si>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</si>
  <si>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</si>
  <si>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</si>
  <si>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</si>
  <si>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</si>
  <si>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</si>
  <si>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</si>
  <si>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</si>
  <si>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>CUBOX</t>
  </si>
  <si>
    <t>DÍAS</t>
  </si>
  <si>
    <t>L-J</t>
  </si>
  <si>
    <t>SIGAMOS DE LARGO PRIME</t>
  </si>
  <si>
    <t>MASTER CHEF</t>
  </si>
  <si>
    <t>TELETRECE A LA HORA</t>
  </si>
  <si>
    <t>MESA CENTRAL</t>
  </si>
  <si>
    <t>THIS IS US</t>
  </si>
  <si>
    <t>MASTER CHEF, LO MEJOR</t>
  </si>
  <si>
    <t>CULTURA PRIME</t>
  </si>
  <si>
    <t>FUGITIVA</t>
  </si>
  <si>
    <t>RIO OSCURO</t>
  </si>
  <si>
    <t>CULTURA AM</t>
  </si>
  <si>
    <t>COPA AMÉRICA BRASIL 2019, RESUMEN</t>
  </si>
  <si>
    <t>L</t>
  </si>
  <si>
    <t>COPA AMÉRICA BRASIL 2019: PREVIA CHILE VS JAPÓN</t>
  </si>
  <si>
    <t>COPA AMÉRICA BRASIL 2019: CHILE VS JAPÓN</t>
  </si>
  <si>
    <t>---</t>
  </si>
  <si>
    <t>M</t>
  </si>
  <si>
    <t>W</t>
  </si>
  <si>
    <t>J</t>
  </si>
  <si>
    <t>COPA AMÉRICA BRASIL 2019: PREVIA BOLIVIA VS PERÚ</t>
  </si>
  <si>
    <t>COPA AMÉRICA BRASIL 2019: BOLIVIA VS PERÚ</t>
  </si>
  <si>
    <t>COPA AMÉRICA BRASIL 2019: PREVIA BRASIL VS VENEZUELA</t>
  </si>
  <si>
    <t>COPA AMÉRICA BRASIL 2019: BRASIL VS VENEZUELA</t>
  </si>
  <si>
    <t>COPA AMÉRICA BRASIL 2019: PREVIA COLOMBIA VS QATAR</t>
  </si>
  <si>
    <t>COPA AMÉRICA BRASIL 2019: COLOMBIA VS QATAR</t>
  </si>
  <si>
    <t>COPA AMÉRICA BRASIL 2019: PREVIA ARGENTINA VS PARAGUAY</t>
  </si>
  <si>
    <t>COPA AMÉRICA BRASIL 2019: ARGENTINA VS PARAGUAY</t>
  </si>
  <si>
    <t>COPA AMÉRICA BRASIL 2019: PREVIA URUGUAY VS JAPÓN</t>
  </si>
  <si>
    <t>COPA AMÉRICA BRASIL 2019: URUGUAY VS JAPÓN</t>
  </si>
  <si>
    <t>COPA AMÉRICA BRASIL 2019: PREVIA CHILE VS ECUADOR</t>
  </si>
  <si>
    <t>COPA AMÉRICA BRASIL 2019: CHILE VS ECUADOR</t>
  </si>
  <si>
    <t>¿QUÉ HARÍA TU HIJO?</t>
  </si>
  <si>
    <t>CINE 13 VIERNES</t>
  </si>
  <si>
    <t>CULTURA TARDE, LUGARES QUE HABLAN</t>
  </si>
  <si>
    <t>CULTURA TARDE</t>
  </si>
  <si>
    <t>COPA AMÉRICA BRASIL 2019: PREVIA PERÚ VS BRASIL</t>
  </si>
  <si>
    <t>COPA AMÉRICA BRASIL 2019: PERÚ VS BRASIL</t>
  </si>
  <si>
    <t>COPA AMÉRICA BRASIL 2019: BOLIVIA VS VENEZUELA</t>
  </si>
  <si>
    <t>COPA AMÉRICA BRASIL 2019: PREVIA ARGENTINA VS QATAR</t>
  </si>
  <si>
    <t>COPA AMÉRICA BRASIL 2019: ARGENTINA VS QATAR</t>
  </si>
  <si>
    <t>COPA AMÉRICA BRASIL 2019: COLOMBIA VS PARAGUAY</t>
  </si>
  <si>
    <t>TARIFAS DEL 17 AL 23 DE JUNIO 2019</t>
  </si>
  <si>
    <t>CASO CERRADO</t>
  </si>
  <si>
    <t>FUGITIVA,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</si>
</sst>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9" fontId="8" fillId="0" borderId="0" xfId="7" applyNumberFormat="1" applyFont="1" applyFill="1"/>
    <xf numFmtId="3" fontId="3" fillId="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0" fontId="8" fillId="9" borderId="4" xfId="7" quotePrefix="1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quotePrefix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3" fontId="3" fillId="9" borderId="1" xfId="23" quotePrefix="1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7"/>
  <sheetViews>
    <sheetView showGridLines="0" tabSelected="1" topLeftCell="A2" zoomScaleNormal="100" workbookViewId="0">
      <selection activeCell="A4" sqref="A4"/>
    </sheetView>
  </sheetViews>
  <sheetFormatPr baseColWidth="10" defaultRowHeight="11.25" x14ac:dyDescent="0.2"/>
  <cols>
    <col min="1" max="1" width="48.4257812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6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18</v>
      </c>
      <c r="D4" s="30"/>
    </row>
    <row r="5" spans="1:15" x14ac:dyDescent="0.2">
      <c r="A5" s="43" t="s">
        <v>2</v>
      </c>
      <c r="B5" s="44">
        <v>15</v>
      </c>
      <c r="C5" s="42" t="s">
        <v>13</v>
      </c>
      <c r="D5" s="30"/>
    </row>
    <row r="6" spans="1:15" x14ac:dyDescent="0.2">
      <c r="A6" s="41" t="s">
        <v>7</v>
      </c>
      <c r="B6" s="44">
        <v>46</v>
      </c>
      <c r="C6" s="42" t="s">
        <v>13</v>
      </c>
      <c r="D6" s="30"/>
    </row>
    <row r="7" spans="1:15" x14ac:dyDescent="0.2">
      <c r="A7" s="43" t="s">
        <v>3</v>
      </c>
      <c r="B7" s="44">
        <v>40</v>
      </c>
      <c r="C7" s="42" t="s">
        <v>13</v>
      </c>
      <c r="D7" s="30"/>
    </row>
    <row r="8" spans="1:15" x14ac:dyDescent="0.2">
      <c r="A8" s="43" t="s">
        <v>4</v>
      </c>
      <c r="B8" s="44">
        <v>35</v>
      </c>
      <c r="C8" s="42" t="s">
        <v>13</v>
      </c>
      <c r="D8" s="30"/>
    </row>
    <row r="9" spans="1:15" x14ac:dyDescent="0.2">
      <c r="A9" s="41" t="s">
        <v>5</v>
      </c>
      <c r="B9" s="44">
        <v>40</v>
      </c>
      <c r="C9" s="42" t="s">
        <v>13</v>
      </c>
      <c r="D9" s="30"/>
    </row>
    <row r="10" spans="1:15" x14ac:dyDescent="0.2">
      <c r="A10" s="43" t="s">
        <v>61</v>
      </c>
      <c r="B10" s="44">
        <v>26</v>
      </c>
      <c r="C10" s="42" t="s">
        <v>13</v>
      </c>
      <c r="D10" s="30"/>
      <c r="H10" s="24"/>
    </row>
    <row r="11" spans="1:15" x14ac:dyDescent="0.2">
      <c r="A11" s="51" t="s">
        <v>32</v>
      </c>
      <c r="B11" s="49">
        <v>68</v>
      </c>
      <c r="C11" s="50" t="s">
        <v>31</v>
      </c>
      <c r="D11" s="30"/>
      <c r="H11" s="24"/>
    </row>
    <row r="12" spans="1:15" x14ac:dyDescent="0.2">
      <c r="A12" s="51" t="s">
        <v>33</v>
      </c>
      <c r="B12" s="55" t="s">
        <v>34</v>
      </c>
      <c r="C12" s="50" t="s">
        <v>31</v>
      </c>
      <c r="D12" s="30"/>
      <c r="H12" s="24"/>
    </row>
    <row r="13" spans="1:15" x14ac:dyDescent="0.2">
      <c r="A13" s="51" t="s">
        <v>38</v>
      </c>
      <c r="B13" s="49">
        <v>57</v>
      </c>
      <c r="C13" s="50" t="s">
        <v>35</v>
      </c>
      <c r="D13" s="30"/>
      <c r="H13" s="24"/>
    </row>
    <row r="14" spans="1:15" x14ac:dyDescent="0.2">
      <c r="A14" s="51" t="s">
        <v>39</v>
      </c>
      <c r="B14" s="49">
        <v>65</v>
      </c>
      <c r="C14" s="50" t="s">
        <v>35</v>
      </c>
      <c r="D14" s="30"/>
      <c r="H14" s="24"/>
    </row>
    <row r="15" spans="1:15" x14ac:dyDescent="0.2">
      <c r="A15" s="51" t="s">
        <v>40</v>
      </c>
      <c r="B15" s="49">
        <v>57</v>
      </c>
      <c r="C15" s="50" t="s">
        <v>35</v>
      </c>
      <c r="D15" s="30"/>
      <c r="H15" s="24"/>
    </row>
    <row r="16" spans="1:15" x14ac:dyDescent="0.2">
      <c r="A16" s="51" t="s">
        <v>41</v>
      </c>
      <c r="B16" s="49">
        <v>65</v>
      </c>
      <c r="C16" s="50" t="s">
        <v>35</v>
      </c>
      <c r="D16" s="30"/>
      <c r="H16" s="24"/>
    </row>
    <row r="17" spans="1:8" x14ac:dyDescent="0.2">
      <c r="A17" s="51" t="s">
        <v>42</v>
      </c>
      <c r="B17" s="49">
        <v>57</v>
      </c>
      <c r="C17" s="50" t="s">
        <v>36</v>
      </c>
      <c r="D17" s="30"/>
      <c r="H17" s="24"/>
    </row>
    <row r="18" spans="1:8" x14ac:dyDescent="0.2">
      <c r="A18" s="51" t="s">
        <v>43</v>
      </c>
      <c r="B18" s="49">
        <v>65</v>
      </c>
      <c r="C18" s="50" t="s">
        <v>36</v>
      </c>
      <c r="D18" s="30"/>
      <c r="H18" s="24"/>
    </row>
    <row r="19" spans="1:8" x14ac:dyDescent="0.2">
      <c r="A19" s="51" t="s">
        <v>44</v>
      </c>
      <c r="B19" s="49">
        <v>57</v>
      </c>
      <c r="C19" s="50" t="s">
        <v>36</v>
      </c>
      <c r="D19" s="30"/>
      <c r="H19" s="24"/>
    </row>
    <row r="20" spans="1:8" x14ac:dyDescent="0.2">
      <c r="A20" s="51" t="s">
        <v>45</v>
      </c>
      <c r="B20" s="49">
        <v>65</v>
      </c>
      <c r="C20" s="50" t="s">
        <v>36</v>
      </c>
      <c r="D20" s="30"/>
      <c r="H20" s="24"/>
    </row>
    <row r="21" spans="1:8" x14ac:dyDescent="0.2">
      <c r="A21" s="51" t="s">
        <v>46</v>
      </c>
      <c r="B21" s="49">
        <v>57</v>
      </c>
      <c r="C21" s="50" t="s">
        <v>37</v>
      </c>
      <c r="D21" s="30"/>
      <c r="H21" s="24"/>
    </row>
    <row r="22" spans="1:8" x14ac:dyDescent="0.2">
      <c r="A22" s="51" t="s">
        <v>47</v>
      </c>
      <c r="B22" s="49">
        <v>65</v>
      </c>
      <c r="C22" s="50" t="s">
        <v>37</v>
      </c>
      <c r="D22" s="30"/>
      <c r="H22" s="24"/>
    </row>
    <row r="23" spans="1:8" x14ac:dyDescent="0.2">
      <c r="A23" s="51" t="s">
        <v>48</v>
      </c>
      <c r="B23" s="49">
        <v>68</v>
      </c>
      <c r="C23" s="50" t="s">
        <v>10</v>
      </c>
      <c r="D23" s="30"/>
      <c r="H23" s="24"/>
    </row>
    <row r="24" spans="1:8" x14ac:dyDescent="0.2">
      <c r="A24" s="51" t="s">
        <v>49</v>
      </c>
      <c r="B24" s="55" t="s">
        <v>34</v>
      </c>
      <c r="C24" s="50" t="s">
        <v>10</v>
      </c>
      <c r="D24" s="30"/>
      <c r="H24" s="24"/>
    </row>
    <row r="25" spans="1:8" x14ac:dyDescent="0.2">
      <c r="A25" s="41" t="s">
        <v>8</v>
      </c>
      <c r="B25" s="44">
        <v>65</v>
      </c>
      <c r="C25" s="42" t="s">
        <v>13</v>
      </c>
      <c r="D25" s="30"/>
    </row>
    <row r="26" spans="1:8" x14ac:dyDescent="0.2">
      <c r="A26" s="41" t="s">
        <v>14</v>
      </c>
      <c r="B26" s="44">
        <v>65</v>
      </c>
      <c r="C26" s="42" t="s">
        <v>13</v>
      </c>
      <c r="D26" s="30"/>
    </row>
    <row r="27" spans="1:8" x14ac:dyDescent="0.2">
      <c r="A27" s="41" t="s">
        <v>28</v>
      </c>
      <c r="B27" s="42">
        <v>62</v>
      </c>
      <c r="C27" s="42" t="s">
        <v>19</v>
      </c>
      <c r="D27" s="30"/>
    </row>
    <row r="28" spans="1:8" x14ac:dyDescent="0.2">
      <c r="A28" s="48" t="s">
        <v>50</v>
      </c>
      <c r="B28" s="49">
        <v>64</v>
      </c>
      <c r="C28" s="50" t="s">
        <v>10</v>
      </c>
      <c r="D28" s="30"/>
    </row>
    <row r="29" spans="1:8" x14ac:dyDescent="0.2">
      <c r="A29" s="43" t="s">
        <v>27</v>
      </c>
      <c r="B29" s="44">
        <v>54</v>
      </c>
      <c r="C29" s="42" t="s">
        <v>19</v>
      </c>
      <c r="D29" s="30"/>
    </row>
    <row r="30" spans="1:8" x14ac:dyDescent="0.2">
      <c r="A30" s="41" t="s">
        <v>20</v>
      </c>
      <c r="B30" s="44">
        <v>46</v>
      </c>
      <c r="C30" s="42" t="s">
        <v>19</v>
      </c>
    </row>
    <row r="31" spans="1:8" x14ac:dyDescent="0.2">
      <c r="A31" s="43" t="s">
        <v>6</v>
      </c>
      <c r="B31" s="44">
        <v>29</v>
      </c>
      <c r="C31" s="42" t="s">
        <v>19</v>
      </c>
    </row>
    <row r="32" spans="1:8" x14ac:dyDescent="0.2">
      <c r="A32" s="51" t="s">
        <v>51</v>
      </c>
      <c r="B32" s="49">
        <v>29</v>
      </c>
      <c r="C32" s="50" t="s">
        <v>10</v>
      </c>
    </row>
    <row r="33" spans="1:10" x14ac:dyDescent="0.2">
      <c r="A33" s="48" t="s">
        <v>30</v>
      </c>
      <c r="B33" s="49">
        <v>49</v>
      </c>
      <c r="C33" s="50" t="s">
        <v>13</v>
      </c>
    </row>
    <row r="34" spans="1:10" x14ac:dyDescent="0.2">
      <c r="B34" s="45"/>
      <c r="D34" s="30"/>
    </row>
    <row r="35" spans="1:10" x14ac:dyDescent="0.2">
      <c r="A35" s="9" t="s">
        <v>0</v>
      </c>
      <c r="B35" s="28"/>
      <c r="C35" s="2"/>
      <c r="D35" s="30"/>
    </row>
    <row r="36" spans="1:10" x14ac:dyDescent="0.2">
      <c r="A36" s="10" t="s">
        <v>11</v>
      </c>
      <c r="B36" s="10" t="s">
        <v>1</v>
      </c>
      <c r="C36" s="29" t="s">
        <v>18</v>
      </c>
      <c r="D36" s="30"/>
      <c r="I36" s="24"/>
      <c r="J36" s="46"/>
    </row>
    <row r="37" spans="1:10" x14ac:dyDescent="0.2">
      <c r="A37" s="41" t="s">
        <v>17</v>
      </c>
      <c r="B37" s="42">
        <v>19</v>
      </c>
      <c r="C37" s="42" t="s">
        <v>12</v>
      </c>
      <c r="D37" s="30"/>
      <c r="I37" s="24"/>
    </row>
    <row r="38" spans="1:10" x14ac:dyDescent="0.2">
      <c r="A38" s="41" t="s">
        <v>29</v>
      </c>
      <c r="B38" s="42">
        <v>26</v>
      </c>
      <c r="C38" s="42" t="s">
        <v>12</v>
      </c>
      <c r="D38" s="30"/>
      <c r="I38" s="24"/>
    </row>
    <row r="39" spans="1:10" x14ac:dyDescent="0.2">
      <c r="A39" s="41" t="s">
        <v>5</v>
      </c>
      <c r="B39" s="42">
        <v>40</v>
      </c>
      <c r="C39" s="42" t="s">
        <v>12</v>
      </c>
      <c r="D39" s="30"/>
    </row>
    <row r="40" spans="1:10" x14ac:dyDescent="0.2">
      <c r="A40" s="51" t="s">
        <v>54</v>
      </c>
      <c r="B40" s="49">
        <v>57</v>
      </c>
      <c r="C40" s="50" t="s">
        <v>12</v>
      </c>
      <c r="D40" s="30"/>
    </row>
    <row r="41" spans="1:10" x14ac:dyDescent="0.2">
      <c r="A41" s="51" t="s">
        <v>55</v>
      </c>
      <c r="B41" s="50">
        <v>65</v>
      </c>
      <c r="C41" s="50" t="s">
        <v>12</v>
      </c>
      <c r="D41" s="30"/>
    </row>
    <row r="42" spans="1:10" x14ac:dyDescent="0.2">
      <c r="A42" s="51" t="s">
        <v>56</v>
      </c>
      <c r="B42" s="49">
        <v>57</v>
      </c>
      <c r="C42" s="50" t="s">
        <v>12</v>
      </c>
      <c r="D42" s="30"/>
    </row>
    <row r="43" spans="1:10" x14ac:dyDescent="0.2">
      <c r="A43" s="51" t="s">
        <v>53</v>
      </c>
      <c r="B43" s="52">
        <v>26</v>
      </c>
      <c r="C43" s="50" t="s">
        <v>12</v>
      </c>
      <c r="D43" s="30"/>
    </row>
    <row r="44" spans="1:10" x14ac:dyDescent="0.2">
      <c r="A44" s="51" t="s">
        <v>52</v>
      </c>
      <c r="B44" s="52">
        <v>44</v>
      </c>
      <c r="C44" s="50" t="s">
        <v>12</v>
      </c>
      <c r="D44" s="30"/>
    </row>
    <row r="45" spans="1:10" x14ac:dyDescent="0.2">
      <c r="A45" s="41" t="s">
        <v>8</v>
      </c>
      <c r="B45" s="42">
        <v>58</v>
      </c>
      <c r="C45" s="42" t="s">
        <v>12</v>
      </c>
      <c r="D45" s="30"/>
    </row>
    <row r="46" spans="1:10" x14ac:dyDescent="0.2">
      <c r="A46" s="41" t="s">
        <v>14</v>
      </c>
      <c r="B46" s="42">
        <v>58</v>
      </c>
      <c r="C46" s="42" t="s">
        <v>12</v>
      </c>
      <c r="D46" s="30"/>
    </row>
    <row r="47" spans="1:10" x14ac:dyDescent="0.2">
      <c r="A47" s="41" t="s">
        <v>26</v>
      </c>
      <c r="B47" s="44">
        <v>57</v>
      </c>
      <c r="C47" s="42" t="s">
        <v>12</v>
      </c>
      <c r="D47" s="30"/>
    </row>
    <row r="48" spans="1:10" x14ac:dyDescent="0.2">
      <c r="A48" s="48" t="s">
        <v>30</v>
      </c>
      <c r="B48" s="49">
        <v>49</v>
      </c>
      <c r="C48" s="50" t="s">
        <v>12</v>
      </c>
      <c r="D48" s="30"/>
    </row>
    <row r="49" spans="1:4" x14ac:dyDescent="0.2">
      <c r="A49" s="48" t="s">
        <v>62</v>
      </c>
      <c r="B49" s="49">
        <v>19</v>
      </c>
      <c r="C49" s="50" t="s">
        <v>12</v>
      </c>
    </row>
    <row r="50" spans="1:4" s="30" customFormat="1" x14ac:dyDescent="0.2">
      <c r="A50" s="41" t="s">
        <v>22</v>
      </c>
      <c r="B50" s="42">
        <v>15</v>
      </c>
      <c r="C50" s="42" t="s">
        <v>15</v>
      </c>
    </row>
    <row r="51" spans="1:4" s="30" customFormat="1" x14ac:dyDescent="0.2">
      <c r="A51" s="41" t="s">
        <v>23</v>
      </c>
      <c r="B51" s="42">
        <v>22</v>
      </c>
      <c r="C51" s="42" t="s">
        <v>15</v>
      </c>
    </row>
    <row r="52" spans="1:4" s="30" customFormat="1" x14ac:dyDescent="0.2">
      <c r="A52" s="41" t="s">
        <v>17</v>
      </c>
      <c r="B52" s="42">
        <v>19</v>
      </c>
      <c r="C52" s="42" t="s">
        <v>15</v>
      </c>
    </row>
    <row r="53" spans="1:4" x14ac:dyDescent="0.2">
      <c r="A53" s="41" t="s">
        <v>5</v>
      </c>
      <c r="B53" s="42">
        <v>40</v>
      </c>
      <c r="C53" s="42" t="s">
        <v>15</v>
      </c>
      <c r="D53" s="30"/>
    </row>
    <row r="54" spans="1:4" x14ac:dyDescent="0.2">
      <c r="A54" s="51" t="s">
        <v>57</v>
      </c>
      <c r="B54" s="49">
        <v>57</v>
      </c>
      <c r="C54" s="50" t="s">
        <v>15</v>
      </c>
      <c r="D54" s="30"/>
    </row>
    <row r="55" spans="1:4" x14ac:dyDescent="0.2">
      <c r="A55" s="51" t="s">
        <v>58</v>
      </c>
      <c r="B55" s="50">
        <v>65</v>
      </c>
      <c r="C55" s="50" t="s">
        <v>15</v>
      </c>
      <c r="D55" s="30"/>
    </row>
    <row r="56" spans="1:4" x14ac:dyDescent="0.2">
      <c r="A56" s="51" t="s">
        <v>59</v>
      </c>
      <c r="B56" s="49">
        <v>57</v>
      </c>
      <c r="C56" s="50" t="s">
        <v>15</v>
      </c>
      <c r="D56" s="30"/>
    </row>
    <row r="57" spans="1:4" x14ac:dyDescent="0.2">
      <c r="A57" s="41" t="s">
        <v>25</v>
      </c>
      <c r="B57" s="44">
        <v>35</v>
      </c>
      <c r="C57" s="42" t="s">
        <v>15</v>
      </c>
      <c r="D57" s="30"/>
    </row>
    <row r="58" spans="1:4" x14ac:dyDescent="0.2">
      <c r="A58" s="41" t="s">
        <v>8</v>
      </c>
      <c r="B58" s="42">
        <v>69</v>
      </c>
      <c r="C58" s="42" t="s">
        <v>15</v>
      </c>
      <c r="D58" s="30"/>
    </row>
    <row r="59" spans="1:4" x14ac:dyDescent="0.2">
      <c r="A59" s="41" t="s">
        <v>14</v>
      </c>
      <c r="B59" s="42">
        <v>69</v>
      </c>
      <c r="C59" s="42" t="s">
        <v>15</v>
      </c>
      <c r="D59" s="30"/>
    </row>
    <row r="60" spans="1:4" x14ac:dyDescent="0.2">
      <c r="A60" s="41" t="s">
        <v>21</v>
      </c>
      <c r="B60" s="42">
        <v>71</v>
      </c>
      <c r="C60" s="42" t="s">
        <v>15</v>
      </c>
      <c r="D60" s="30"/>
    </row>
    <row r="61" spans="1:4" x14ac:dyDescent="0.2">
      <c r="A61" s="48" t="s">
        <v>30</v>
      </c>
      <c r="B61" s="50">
        <v>49</v>
      </c>
      <c r="C61" s="50" t="s">
        <v>15</v>
      </c>
      <c r="D61" s="30"/>
    </row>
    <row r="62" spans="1:4" s="30" customFormat="1" x14ac:dyDescent="0.2">
      <c r="A62" s="41" t="s">
        <v>24</v>
      </c>
      <c r="B62" s="42">
        <v>40</v>
      </c>
      <c r="C62" s="42" t="s">
        <v>15</v>
      </c>
    </row>
    <row r="63" spans="1:4" x14ac:dyDescent="0.2">
      <c r="A63" s="41" t="s">
        <v>16</v>
      </c>
      <c r="B63" s="42">
        <v>19</v>
      </c>
      <c r="C63" s="42" t="s">
        <v>15</v>
      </c>
      <c r="D63" s="30"/>
    </row>
    <row r="64" spans="1:4" x14ac:dyDescent="0.2">
      <c r="A64" s="30"/>
      <c r="B64" s="30"/>
      <c r="C64" s="30"/>
      <c r="D64" s="30"/>
    </row>
    <row r="65" spans="1:4" x14ac:dyDescent="0.2">
      <c r="A65" s="7"/>
      <c r="D65" s="30"/>
    </row>
    <row r="66" spans="1:4" x14ac:dyDescent="0.2">
      <c r="D66" s="30"/>
    </row>
    <row r="67" spans="1:4" x14ac:dyDescent="0.2">
      <c r="D67" s="30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6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8.42578125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6" t="str">
        <f>'Clasificaciones Junio'!A2:O2</f>
        <v>TARIFAS DEL 17 AL 23 DE JUNIO 2019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9" x14ac:dyDescent="0.2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4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2"/>
    </row>
    <row r="5" spans="1:39" x14ac:dyDescent="0.2">
      <c r="A5" s="43" t="s">
        <v>2</v>
      </c>
      <c r="B5" s="42" t="s">
        <v>13</v>
      </c>
      <c r="C5" s="47">
        <v>35000</v>
      </c>
      <c r="D5" s="47">
        <v>64000</v>
      </c>
      <c r="E5" s="47">
        <v>73000</v>
      </c>
      <c r="F5" s="47">
        <v>87000</v>
      </c>
      <c r="G5" s="47">
        <v>93000</v>
      </c>
      <c r="H5" s="26">
        <v>100000</v>
      </c>
      <c r="I5" s="47">
        <v>117000</v>
      </c>
      <c r="J5" s="47">
        <v>134000</v>
      </c>
      <c r="K5" s="47">
        <v>150000</v>
      </c>
      <c r="L5" s="47">
        <v>192000</v>
      </c>
      <c r="M5" s="47">
        <v>211000</v>
      </c>
      <c r="N5" s="47">
        <v>230000</v>
      </c>
      <c r="O5" s="47">
        <v>255000</v>
      </c>
      <c r="P5" s="47">
        <v>292000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1" t="s">
        <v>7</v>
      </c>
      <c r="B6" s="42" t="s">
        <v>13</v>
      </c>
      <c r="C6" s="47">
        <v>245000</v>
      </c>
      <c r="D6" s="47">
        <v>448000</v>
      </c>
      <c r="E6" s="47">
        <v>511000</v>
      </c>
      <c r="F6" s="47">
        <v>609000</v>
      </c>
      <c r="G6" s="47">
        <v>651000</v>
      </c>
      <c r="H6" s="26">
        <v>700000</v>
      </c>
      <c r="I6" s="47">
        <v>819000</v>
      </c>
      <c r="J6" s="47">
        <v>938000</v>
      </c>
      <c r="K6" s="47">
        <v>1050000</v>
      </c>
      <c r="L6" s="47">
        <v>1344000</v>
      </c>
      <c r="M6" s="47">
        <v>1477000</v>
      </c>
      <c r="N6" s="47">
        <v>1610000</v>
      </c>
      <c r="O6" s="47">
        <v>1785000</v>
      </c>
      <c r="P6" s="47">
        <v>2044000</v>
      </c>
      <c r="Q6" s="36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3" t="s">
        <v>3</v>
      </c>
      <c r="B7" s="42" t="s">
        <v>13</v>
      </c>
      <c r="C7" s="47">
        <v>175000</v>
      </c>
      <c r="D7" s="47">
        <v>320000</v>
      </c>
      <c r="E7" s="47">
        <v>365000</v>
      </c>
      <c r="F7" s="47">
        <v>435000</v>
      </c>
      <c r="G7" s="47">
        <v>465000</v>
      </c>
      <c r="H7" s="26">
        <v>500000</v>
      </c>
      <c r="I7" s="47">
        <v>585000</v>
      </c>
      <c r="J7" s="47">
        <v>670000</v>
      </c>
      <c r="K7" s="47">
        <v>750000</v>
      </c>
      <c r="L7" s="47">
        <v>960000</v>
      </c>
      <c r="M7" s="47">
        <v>1055000</v>
      </c>
      <c r="N7" s="47">
        <v>1150000</v>
      </c>
      <c r="O7" s="47">
        <v>1275000</v>
      </c>
      <c r="P7" s="47">
        <v>1460000</v>
      </c>
      <c r="Q7" s="3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3" t="s">
        <v>4</v>
      </c>
      <c r="B8" s="42" t="s">
        <v>13</v>
      </c>
      <c r="C8" s="47">
        <v>140000</v>
      </c>
      <c r="D8" s="47">
        <v>256000</v>
      </c>
      <c r="E8" s="47">
        <v>292000</v>
      </c>
      <c r="F8" s="47">
        <v>348000</v>
      </c>
      <c r="G8" s="47">
        <v>372000</v>
      </c>
      <c r="H8" s="26">
        <v>400000</v>
      </c>
      <c r="I8" s="47">
        <v>468000</v>
      </c>
      <c r="J8" s="47">
        <v>536000</v>
      </c>
      <c r="K8" s="47">
        <v>600000</v>
      </c>
      <c r="L8" s="47">
        <v>768000</v>
      </c>
      <c r="M8" s="47">
        <v>844000</v>
      </c>
      <c r="N8" s="47">
        <v>920000</v>
      </c>
      <c r="O8" s="47">
        <v>1020000</v>
      </c>
      <c r="P8" s="47">
        <v>1168000</v>
      </c>
      <c r="Q8" s="3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1" t="s">
        <v>5</v>
      </c>
      <c r="B9" s="42" t="s">
        <v>13</v>
      </c>
      <c r="C9" s="47">
        <v>175000</v>
      </c>
      <c r="D9" s="47">
        <v>320000</v>
      </c>
      <c r="E9" s="47">
        <v>365000</v>
      </c>
      <c r="F9" s="47">
        <v>435000</v>
      </c>
      <c r="G9" s="47">
        <v>465000</v>
      </c>
      <c r="H9" s="26">
        <v>500000</v>
      </c>
      <c r="I9" s="47">
        <v>585000</v>
      </c>
      <c r="J9" s="47">
        <v>670000</v>
      </c>
      <c r="K9" s="47">
        <v>750000</v>
      </c>
      <c r="L9" s="47">
        <v>960000</v>
      </c>
      <c r="M9" s="47">
        <v>1055000</v>
      </c>
      <c r="N9" s="47">
        <v>1150000</v>
      </c>
      <c r="O9" s="47">
        <v>1275000</v>
      </c>
      <c r="P9" s="47">
        <v>1460000</v>
      </c>
      <c r="Q9" s="3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3" t="s">
        <v>61</v>
      </c>
      <c r="B10" s="42" t="s">
        <v>13</v>
      </c>
      <c r="C10" s="47">
        <v>88000</v>
      </c>
      <c r="D10" s="47">
        <v>160000</v>
      </c>
      <c r="E10" s="47">
        <v>183000</v>
      </c>
      <c r="F10" s="47">
        <v>218000</v>
      </c>
      <c r="G10" s="47">
        <v>233000</v>
      </c>
      <c r="H10" s="26">
        <v>250000</v>
      </c>
      <c r="I10" s="47">
        <v>293000</v>
      </c>
      <c r="J10" s="47">
        <v>335000</v>
      </c>
      <c r="K10" s="47">
        <v>375000</v>
      </c>
      <c r="L10" s="47">
        <v>480000</v>
      </c>
      <c r="M10" s="47">
        <v>528000</v>
      </c>
      <c r="N10" s="47">
        <v>575000</v>
      </c>
      <c r="O10" s="47">
        <v>638000</v>
      </c>
      <c r="P10" s="47">
        <v>730000</v>
      </c>
    </row>
    <row r="11" spans="1:39" x14ac:dyDescent="0.2">
      <c r="A11" s="51" t="s">
        <v>32</v>
      </c>
      <c r="B11" s="50" t="s">
        <v>31</v>
      </c>
      <c r="C11" s="53">
        <v>1400000</v>
      </c>
      <c r="D11" s="53">
        <v>2560000</v>
      </c>
      <c r="E11" s="53">
        <v>2920000</v>
      </c>
      <c r="F11" s="53">
        <v>3480000</v>
      </c>
      <c r="G11" s="53">
        <v>3720000</v>
      </c>
      <c r="H11" s="54">
        <v>4000000</v>
      </c>
      <c r="I11" s="53">
        <v>4680000</v>
      </c>
      <c r="J11" s="53">
        <v>5360000</v>
      </c>
      <c r="K11" s="53">
        <v>6000000</v>
      </c>
      <c r="L11" s="53">
        <v>7680000</v>
      </c>
      <c r="M11" s="53">
        <v>8440000</v>
      </c>
      <c r="N11" s="53">
        <v>9200000</v>
      </c>
      <c r="O11" s="53">
        <v>10200000</v>
      </c>
      <c r="P11" s="53">
        <v>11680000</v>
      </c>
    </row>
    <row r="12" spans="1:39" x14ac:dyDescent="0.2">
      <c r="A12" s="51" t="s">
        <v>33</v>
      </c>
      <c r="B12" s="50" t="s">
        <v>31</v>
      </c>
      <c r="C12" s="53">
        <v>6825000</v>
      </c>
      <c r="D12" s="53">
        <v>12480000</v>
      </c>
      <c r="E12" s="53">
        <v>14235000</v>
      </c>
      <c r="F12" s="53">
        <v>16965000</v>
      </c>
      <c r="G12" s="53">
        <v>18135000</v>
      </c>
      <c r="H12" s="54">
        <v>19500000</v>
      </c>
      <c r="I12" s="53">
        <v>22815000</v>
      </c>
      <c r="J12" s="53">
        <v>26130000</v>
      </c>
      <c r="K12" s="53">
        <v>29250000</v>
      </c>
      <c r="L12" s="53">
        <v>37440000</v>
      </c>
      <c r="M12" s="53">
        <v>41145000</v>
      </c>
      <c r="N12" s="53">
        <v>44850000</v>
      </c>
      <c r="O12" s="53">
        <v>49725000</v>
      </c>
      <c r="P12" s="53">
        <v>56940000</v>
      </c>
    </row>
    <row r="13" spans="1:39" x14ac:dyDescent="0.2">
      <c r="A13" s="51" t="s">
        <v>38</v>
      </c>
      <c r="B13" s="50" t="s">
        <v>35</v>
      </c>
      <c r="C13" s="53">
        <v>700000</v>
      </c>
      <c r="D13" s="53">
        <v>1280000</v>
      </c>
      <c r="E13" s="53">
        <v>1460000</v>
      </c>
      <c r="F13" s="53">
        <v>1740000</v>
      </c>
      <c r="G13" s="53">
        <v>1860000</v>
      </c>
      <c r="H13" s="54">
        <v>2000000</v>
      </c>
      <c r="I13" s="53">
        <v>2340000</v>
      </c>
      <c r="J13" s="53">
        <v>2680000</v>
      </c>
      <c r="K13" s="53">
        <v>3000000</v>
      </c>
      <c r="L13" s="53">
        <v>3840000</v>
      </c>
      <c r="M13" s="53">
        <v>4220000</v>
      </c>
      <c r="N13" s="53">
        <v>4600000</v>
      </c>
      <c r="O13" s="53">
        <v>5100000</v>
      </c>
      <c r="P13" s="53">
        <v>5840000</v>
      </c>
    </row>
    <row r="14" spans="1:39" x14ac:dyDescent="0.2">
      <c r="A14" s="51" t="s">
        <v>39</v>
      </c>
      <c r="B14" s="50" t="s">
        <v>35</v>
      </c>
      <c r="C14" s="53">
        <v>1225000</v>
      </c>
      <c r="D14" s="53">
        <v>2240000</v>
      </c>
      <c r="E14" s="53">
        <v>2555000</v>
      </c>
      <c r="F14" s="53">
        <v>3045000</v>
      </c>
      <c r="G14" s="53">
        <v>3255000</v>
      </c>
      <c r="H14" s="54">
        <v>3500000</v>
      </c>
      <c r="I14" s="53">
        <v>4095000</v>
      </c>
      <c r="J14" s="53">
        <v>4690000</v>
      </c>
      <c r="K14" s="53">
        <v>5250000</v>
      </c>
      <c r="L14" s="53">
        <v>6720000</v>
      </c>
      <c r="M14" s="53">
        <v>7385000</v>
      </c>
      <c r="N14" s="53">
        <v>8050000</v>
      </c>
      <c r="O14" s="53">
        <v>8925000</v>
      </c>
      <c r="P14" s="53">
        <v>10220000</v>
      </c>
    </row>
    <row r="15" spans="1:39" x14ac:dyDescent="0.2">
      <c r="A15" s="51" t="s">
        <v>40</v>
      </c>
      <c r="B15" s="50" t="s">
        <v>35</v>
      </c>
      <c r="C15" s="53">
        <v>700000</v>
      </c>
      <c r="D15" s="53">
        <v>1280000</v>
      </c>
      <c r="E15" s="53">
        <v>1460000</v>
      </c>
      <c r="F15" s="53">
        <v>1740000</v>
      </c>
      <c r="G15" s="53">
        <v>1860000</v>
      </c>
      <c r="H15" s="54">
        <v>2000000</v>
      </c>
      <c r="I15" s="53">
        <v>2340000</v>
      </c>
      <c r="J15" s="53">
        <v>2680000</v>
      </c>
      <c r="K15" s="53">
        <v>3000000</v>
      </c>
      <c r="L15" s="53">
        <v>3840000</v>
      </c>
      <c r="M15" s="53">
        <v>4220000</v>
      </c>
      <c r="N15" s="53">
        <v>4600000</v>
      </c>
      <c r="O15" s="53">
        <v>5100000</v>
      </c>
      <c r="P15" s="53">
        <v>5840000</v>
      </c>
    </row>
    <row r="16" spans="1:39" x14ac:dyDescent="0.2">
      <c r="A16" s="51" t="s">
        <v>41</v>
      </c>
      <c r="B16" s="50" t="s">
        <v>35</v>
      </c>
      <c r="C16" s="53">
        <v>1225000</v>
      </c>
      <c r="D16" s="53">
        <v>2240000</v>
      </c>
      <c r="E16" s="53">
        <v>2555000</v>
      </c>
      <c r="F16" s="53">
        <v>3045000</v>
      </c>
      <c r="G16" s="53">
        <v>3255000</v>
      </c>
      <c r="H16" s="54">
        <v>3500000</v>
      </c>
      <c r="I16" s="53">
        <v>4095000</v>
      </c>
      <c r="J16" s="53">
        <v>4690000</v>
      </c>
      <c r="K16" s="53">
        <v>5250000</v>
      </c>
      <c r="L16" s="53">
        <v>6720000</v>
      </c>
      <c r="M16" s="53">
        <v>7385000</v>
      </c>
      <c r="N16" s="53">
        <v>8050000</v>
      </c>
      <c r="O16" s="53">
        <v>8925000</v>
      </c>
      <c r="P16" s="53">
        <v>10220000</v>
      </c>
    </row>
    <row r="17" spans="1:39" x14ac:dyDescent="0.2">
      <c r="A17" s="51" t="s">
        <v>42</v>
      </c>
      <c r="B17" s="50" t="s">
        <v>36</v>
      </c>
      <c r="C17" s="53">
        <v>700000</v>
      </c>
      <c r="D17" s="53">
        <v>1280000</v>
      </c>
      <c r="E17" s="53">
        <v>1460000</v>
      </c>
      <c r="F17" s="53">
        <v>1740000</v>
      </c>
      <c r="G17" s="53">
        <v>1860000</v>
      </c>
      <c r="H17" s="54">
        <v>2000000</v>
      </c>
      <c r="I17" s="53">
        <v>2340000</v>
      </c>
      <c r="J17" s="53">
        <v>2680000</v>
      </c>
      <c r="K17" s="53">
        <v>3000000</v>
      </c>
      <c r="L17" s="53">
        <v>3840000</v>
      </c>
      <c r="M17" s="53">
        <v>4220000</v>
      </c>
      <c r="N17" s="53">
        <v>4600000</v>
      </c>
      <c r="O17" s="53">
        <v>5100000</v>
      </c>
      <c r="P17" s="53">
        <v>5840000</v>
      </c>
    </row>
    <row r="18" spans="1:39" x14ac:dyDescent="0.2">
      <c r="A18" s="51" t="s">
        <v>43</v>
      </c>
      <c r="B18" s="50" t="s">
        <v>36</v>
      </c>
      <c r="C18" s="53">
        <v>1225000</v>
      </c>
      <c r="D18" s="53">
        <v>2240000</v>
      </c>
      <c r="E18" s="53">
        <v>2555000</v>
      </c>
      <c r="F18" s="53">
        <v>3045000</v>
      </c>
      <c r="G18" s="53">
        <v>3255000</v>
      </c>
      <c r="H18" s="54">
        <v>3500000</v>
      </c>
      <c r="I18" s="53">
        <v>4095000</v>
      </c>
      <c r="J18" s="53">
        <v>4690000</v>
      </c>
      <c r="K18" s="53">
        <v>5250000</v>
      </c>
      <c r="L18" s="53">
        <v>6720000</v>
      </c>
      <c r="M18" s="53">
        <v>7385000</v>
      </c>
      <c r="N18" s="53">
        <v>8050000</v>
      </c>
      <c r="O18" s="53">
        <v>8925000</v>
      </c>
      <c r="P18" s="53">
        <v>10220000</v>
      </c>
    </row>
    <row r="19" spans="1:39" x14ac:dyDescent="0.2">
      <c r="A19" s="51" t="s">
        <v>44</v>
      </c>
      <c r="B19" s="50" t="s">
        <v>36</v>
      </c>
      <c r="C19" s="53">
        <v>700000</v>
      </c>
      <c r="D19" s="53">
        <v>1280000</v>
      </c>
      <c r="E19" s="53">
        <v>1460000</v>
      </c>
      <c r="F19" s="53">
        <v>1740000</v>
      </c>
      <c r="G19" s="53">
        <v>1860000</v>
      </c>
      <c r="H19" s="54">
        <v>2000000</v>
      </c>
      <c r="I19" s="53">
        <v>2340000</v>
      </c>
      <c r="J19" s="53">
        <v>2680000</v>
      </c>
      <c r="K19" s="53">
        <v>3000000</v>
      </c>
      <c r="L19" s="53">
        <v>3840000</v>
      </c>
      <c r="M19" s="53">
        <v>4220000</v>
      </c>
      <c r="N19" s="53">
        <v>4600000</v>
      </c>
      <c r="O19" s="53">
        <v>5100000</v>
      </c>
      <c r="P19" s="53">
        <v>5840000</v>
      </c>
    </row>
    <row r="20" spans="1:39" x14ac:dyDescent="0.2">
      <c r="A20" s="51" t="s">
        <v>45</v>
      </c>
      <c r="B20" s="50" t="s">
        <v>36</v>
      </c>
      <c r="C20" s="53">
        <v>1225000</v>
      </c>
      <c r="D20" s="53">
        <v>2240000</v>
      </c>
      <c r="E20" s="53">
        <v>2555000</v>
      </c>
      <c r="F20" s="53">
        <v>3045000</v>
      </c>
      <c r="G20" s="53">
        <v>3255000</v>
      </c>
      <c r="H20" s="54">
        <v>3500000</v>
      </c>
      <c r="I20" s="53">
        <v>4095000</v>
      </c>
      <c r="J20" s="53">
        <v>4690000</v>
      </c>
      <c r="K20" s="53">
        <v>5250000</v>
      </c>
      <c r="L20" s="53">
        <v>6720000</v>
      </c>
      <c r="M20" s="53">
        <v>7385000</v>
      </c>
      <c r="N20" s="53">
        <v>8050000</v>
      </c>
      <c r="O20" s="53">
        <v>8925000</v>
      </c>
      <c r="P20" s="53">
        <v>10220000</v>
      </c>
    </row>
    <row r="21" spans="1:39" x14ac:dyDescent="0.2">
      <c r="A21" s="51" t="s">
        <v>46</v>
      </c>
      <c r="B21" s="50" t="s">
        <v>37</v>
      </c>
      <c r="C21" s="53">
        <v>700000</v>
      </c>
      <c r="D21" s="53">
        <v>1280000</v>
      </c>
      <c r="E21" s="53">
        <v>1460000</v>
      </c>
      <c r="F21" s="53">
        <v>1740000</v>
      </c>
      <c r="G21" s="53">
        <v>1860000</v>
      </c>
      <c r="H21" s="54">
        <v>2000000</v>
      </c>
      <c r="I21" s="53">
        <v>2340000</v>
      </c>
      <c r="J21" s="53">
        <v>2680000</v>
      </c>
      <c r="K21" s="53">
        <v>3000000</v>
      </c>
      <c r="L21" s="53">
        <v>3840000</v>
      </c>
      <c r="M21" s="53">
        <v>4220000</v>
      </c>
      <c r="N21" s="53">
        <v>4600000</v>
      </c>
      <c r="O21" s="53">
        <v>5100000</v>
      </c>
      <c r="P21" s="53">
        <v>5840000</v>
      </c>
    </row>
    <row r="22" spans="1:39" x14ac:dyDescent="0.2">
      <c r="A22" s="51" t="s">
        <v>47</v>
      </c>
      <c r="B22" s="50" t="s">
        <v>37</v>
      </c>
      <c r="C22" s="53">
        <v>1225000</v>
      </c>
      <c r="D22" s="53">
        <v>2240000</v>
      </c>
      <c r="E22" s="53">
        <v>2555000</v>
      </c>
      <c r="F22" s="53">
        <v>3045000</v>
      </c>
      <c r="G22" s="53">
        <v>3255000</v>
      </c>
      <c r="H22" s="54">
        <v>3500000</v>
      </c>
      <c r="I22" s="53">
        <v>4095000</v>
      </c>
      <c r="J22" s="53">
        <v>4690000</v>
      </c>
      <c r="K22" s="53">
        <v>5250000</v>
      </c>
      <c r="L22" s="53">
        <v>6720000</v>
      </c>
      <c r="M22" s="53">
        <v>7385000</v>
      </c>
      <c r="N22" s="53">
        <v>8050000</v>
      </c>
      <c r="O22" s="53">
        <v>8925000</v>
      </c>
      <c r="P22" s="53">
        <v>10220000</v>
      </c>
    </row>
    <row r="23" spans="1:39" x14ac:dyDescent="0.2">
      <c r="A23" s="51" t="s">
        <v>48</v>
      </c>
      <c r="B23" s="50" t="s">
        <v>10</v>
      </c>
      <c r="C23" s="53">
        <v>1400000</v>
      </c>
      <c r="D23" s="53">
        <v>2560000</v>
      </c>
      <c r="E23" s="53">
        <v>2920000</v>
      </c>
      <c r="F23" s="53">
        <v>3480000</v>
      </c>
      <c r="G23" s="53">
        <v>3720000</v>
      </c>
      <c r="H23" s="54">
        <v>4000000</v>
      </c>
      <c r="I23" s="53">
        <v>4680000</v>
      </c>
      <c r="J23" s="53">
        <v>5360000</v>
      </c>
      <c r="K23" s="53">
        <v>6000000</v>
      </c>
      <c r="L23" s="53">
        <v>7680000</v>
      </c>
      <c r="M23" s="53">
        <v>8440000</v>
      </c>
      <c r="N23" s="53">
        <v>9200000</v>
      </c>
      <c r="O23" s="53">
        <v>10200000</v>
      </c>
      <c r="P23" s="53">
        <v>11680000</v>
      </c>
    </row>
    <row r="24" spans="1:39" x14ac:dyDescent="0.2">
      <c r="A24" s="51" t="s">
        <v>49</v>
      </c>
      <c r="B24" s="50" t="s">
        <v>10</v>
      </c>
      <c r="C24" s="53">
        <v>6825000</v>
      </c>
      <c r="D24" s="53">
        <v>12480000</v>
      </c>
      <c r="E24" s="53">
        <v>14235000</v>
      </c>
      <c r="F24" s="53">
        <v>16965000</v>
      </c>
      <c r="G24" s="53">
        <v>18135000</v>
      </c>
      <c r="H24" s="54">
        <v>19500000</v>
      </c>
      <c r="I24" s="53">
        <v>22815000</v>
      </c>
      <c r="J24" s="53">
        <v>26130000</v>
      </c>
      <c r="K24" s="53">
        <v>29250000</v>
      </c>
      <c r="L24" s="53">
        <v>37440000</v>
      </c>
      <c r="M24" s="53">
        <v>41145000</v>
      </c>
      <c r="N24" s="53">
        <v>44850000</v>
      </c>
      <c r="O24" s="53">
        <v>49725000</v>
      </c>
      <c r="P24" s="53">
        <v>56940000</v>
      </c>
    </row>
    <row r="25" spans="1:39" x14ac:dyDescent="0.2">
      <c r="A25" s="41" t="s">
        <v>8</v>
      </c>
      <c r="B25" s="42" t="s">
        <v>13</v>
      </c>
      <c r="C25" s="47">
        <v>1190000</v>
      </c>
      <c r="D25" s="47">
        <v>2176000</v>
      </c>
      <c r="E25" s="47">
        <v>2482000</v>
      </c>
      <c r="F25" s="47">
        <v>2958000</v>
      </c>
      <c r="G25" s="47">
        <v>3162000</v>
      </c>
      <c r="H25" s="26">
        <v>3400000</v>
      </c>
      <c r="I25" s="47">
        <v>3978000</v>
      </c>
      <c r="J25" s="47">
        <v>4556000</v>
      </c>
      <c r="K25" s="47">
        <v>5100000</v>
      </c>
      <c r="L25" s="47">
        <v>6528000</v>
      </c>
      <c r="M25" s="47">
        <v>7174000</v>
      </c>
      <c r="N25" s="47">
        <v>7820000</v>
      </c>
      <c r="O25" s="47">
        <v>8670000</v>
      </c>
      <c r="P25" s="47">
        <v>9928000</v>
      </c>
      <c r="Q25" s="36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41" t="s">
        <v>14</v>
      </c>
      <c r="B26" s="42" t="s">
        <v>13</v>
      </c>
      <c r="C26" s="47">
        <v>1190000</v>
      </c>
      <c r="D26" s="47">
        <v>2176000</v>
      </c>
      <c r="E26" s="47">
        <v>2482000</v>
      </c>
      <c r="F26" s="47">
        <v>2958000</v>
      </c>
      <c r="G26" s="47">
        <v>3162000</v>
      </c>
      <c r="H26" s="26">
        <v>3400000</v>
      </c>
      <c r="I26" s="47">
        <v>3978000</v>
      </c>
      <c r="J26" s="47">
        <v>4556000</v>
      </c>
      <c r="K26" s="47">
        <v>5100000</v>
      </c>
      <c r="L26" s="47">
        <v>6528000</v>
      </c>
      <c r="M26" s="47">
        <v>7174000</v>
      </c>
      <c r="N26" s="47">
        <v>7820000</v>
      </c>
      <c r="O26" s="47">
        <v>8670000</v>
      </c>
      <c r="P26" s="47">
        <v>9928000</v>
      </c>
      <c r="Q26" s="36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41" t="s">
        <v>28</v>
      </c>
      <c r="B27" s="42" t="s">
        <v>19</v>
      </c>
      <c r="C27" s="47">
        <v>1050000</v>
      </c>
      <c r="D27" s="47">
        <v>1920000</v>
      </c>
      <c r="E27" s="47">
        <v>2190000</v>
      </c>
      <c r="F27" s="47">
        <v>2610000</v>
      </c>
      <c r="G27" s="47">
        <v>2790000</v>
      </c>
      <c r="H27" s="26">
        <v>3000000</v>
      </c>
      <c r="I27" s="47">
        <v>3510000</v>
      </c>
      <c r="J27" s="47">
        <v>4020000</v>
      </c>
      <c r="K27" s="47">
        <v>4500000</v>
      </c>
      <c r="L27" s="47">
        <v>5760000</v>
      </c>
      <c r="M27" s="47">
        <v>6330000</v>
      </c>
      <c r="N27" s="47">
        <v>6900000</v>
      </c>
      <c r="O27" s="47">
        <v>7650000</v>
      </c>
      <c r="P27" s="47">
        <v>8760000</v>
      </c>
      <c r="Q27" s="36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">
      <c r="A28" s="48" t="s">
        <v>50</v>
      </c>
      <c r="B28" s="50" t="s">
        <v>10</v>
      </c>
      <c r="C28" s="53">
        <v>1120000</v>
      </c>
      <c r="D28" s="53">
        <v>2048000</v>
      </c>
      <c r="E28" s="53">
        <v>2336000</v>
      </c>
      <c r="F28" s="53">
        <v>2784000</v>
      </c>
      <c r="G28" s="53">
        <v>2976000</v>
      </c>
      <c r="H28" s="54">
        <v>3200000</v>
      </c>
      <c r="I28" s="53">
        <v>3744000</v>
      </c>
      <c r="J28" s="53">
        <v>4288000</v>
      </c>
      <c r="K28" s="53">
        <v>4800000</v>
      </c>
      <c r="L28" s="53">
        <v>6144000</v>
      </c>
      <c r="M28" s="53">
        <v>6752000</v>
      </c>
      <c r="N28" s="53">
        <v>7360000</v>
      </c>
      <c r="O28" s="53">
        <v>8160000</v>
      </c>
      <c r="P28" s="53">
        <v>9344000</v>
      </c>
      <c r="Q28" s="36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">
      <c r="A29" s="43" t="s">
        <v>27</v>
      </c>
      <c r="B29" s="42" t="s">
        <v>19</v>
      </c>
      <c r="C29" s="47">
        <v>525000</v>
      </c>
      <c r="D29" s="47">
        <v>960000</v>
      </c>
      <c r="E29" s="47">
        <v>1095000</v>
      </c>
      <c r="F29" s="47">
        <v>1305000</v>
      </c>
      <c r="G29" s="47">
        <v>1395000</v>
      </c>
      <c r="H29" s="26">
        <v>1500000</v>
      </c>
      <c r="I29" s="47">
        <v>1755000</v>
      </c>
      <c r="J29" s="47">
        <v>2010000</v>
      </c>
      <c r="K29" s="47">
        <v>2250000</v>
      </c>
      <c r="L29" s="47">
        <v>2880000</v>
      </c>
      <c r="M29" s="47">
        <v>3165000</v>
      </c>
      <c r="N29" s="47">
        <v>3450000</v>
      </c>
      <c r="O29" s="47">
        <v>3825000</v>
      </c>
      <c r="P29" s="47">
        <v>4380000</v>
      </c>
      <c r="Q29" s="36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">
      <c r="A30" s="41" t="s">
        <v>20</v>
      </c>
      <c r="B30" s="42" t="s">
        <v>19</v>
      </c>
      <c r="C30" s="47">
        <v>245000</v>
      </c>
      <c r="D30" s="47">
        <v>448000</v>
      </c>
      <c r="E30" s="47">
        <v>511000</v>
      </c>
      <c r="F30" s="47">
        <v>609000</v>
      </c>
      <c r="G30" s="47">
        <v>651000</v>
      </c>
      <c r="H30" s="26">
        <v>700000</v>
      </c>
      <c r="I30" s="47">
        <v>819000</v>
      </c>
      <c r="J30" s="47">
        <v>938000</v>
      </c>
      <c r="K30" s="47">
        <v>1050000</v>
      </c>
      <c r="L30" s="47">
        <v>1344000</v>
      </c>
      <c r="M30" s="47">
        <v>1477000</v>
      </c>
      <c r="N30" s="47">
        <v>1610000</v>
      </c>
      <c r="O30" s="47">
        <v>1785000</v>
      </c>
      <c r="P30" s="47">
        <v>2044000</v>
      </c>
      <c r="Q30" s="36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">
      <c r="A31" s="43" t="s">
        <v>6</v>
      </c>
      <c r="B31" s="42" t="s">
        <v>19</v>
      </c>
      <c r="C31" s="47">
        <v>105000</v>
      </c>
      <c r="D31" s="47">
        <v>192000</v>
      </c>
      <c r="E31" s="47">
        <v>219000</v>
      </c>
      <c r="F31" s="47">
        <v>261000</v>
      </c>
      <c r="G31" s="47">
        <v>279000</v>
      </c>
      <c r="H31" s="26">
        <v>300000</v>
      </c>
      <c r="I31" s="47">
        <v>351000</v>
      </c>
      <c r="J31" s="47">
        <v>402000</v>
      </c>
      <c r="K31" s="47">
        <v>450000</v>
      </c>
      <c r="L31" s="47">
        <v>576000</v>
      </c>
      <c r="M31" s="47">
        <v>633000</v>
      </c>
      <c r="N31" s="47">
        <v>690000</v>
      </c>
      <c r="O31" s="47">
        <v>765000</v>
      </c>
      <c r="P31" s="47">
        <v>876000</v>
      </c>
      <c r="Q31" s="36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">
      <c r="A32" s="51" t="s">
        <v>51</v>
      </c>
      <c r="B32" s="50" t="s">
        <v>10</v>
      </c>
      <c r="C32" s="53">
        <v>105000</v>
      </c>
      <c r="D32" s="53">
        <v>192000</v>
      </c>
      <c r="E32" s="53">
        <v>219000</v>
      </c>
      <c r="F32" s="53">
        <v>261000</v>
      </c>
      <c r="G32" s="53">
        <v>279000</v>
      </c>
      <c r="H32" s="54">
        <v>300000</v>
      </c>
      <c r="I32" s="53">
        <v>351000</v>
      </c>
      <c r="J32" s="53">
        <v>402000</v>
      </c>
      <c r="K32" s="53">
        <v>450000</v>
      </c>
      <c r="L32" s="53">
        <v>576000</v>
      </c>
      <c r="M32" s="53">
        <v>633000</v>
      </c>
      <c r="N32" s="53">
        <v>690000</v>
      </c>
      <c r="O32" s="53">
        <v>765000</v>
      </c>
      <c r="P32" s="53">
        <v>876000</v>
      </c>
      <c r="Q32" s="36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">
      <c r="A33" s="48" t="s">
        <v>30</v>
      </c>
      <c r="B33" s="50" t="s">
        <v>13</v>
      </c>
      <c r="C33" s="53">
        <v>350000</v>
      </c>
      <c r="D33" s="53">
        <v>640000</v>
      </c>
      <c r="E33" s="53">
        <v>730000</v>
      </c>
      <c r="F33" s="53">
        <v>870000</v>
      </c>
      <c r="G33" s="53">
        <v>930000</v>
      </c>
      <c r="H33" s="54">
        <v>1000000</v>
      </c>
      <c r="I33" s="53">
        <v>1170000</v>
      </c>
      <c r="J33" s="53">
        <v>1340000</v>
      </c>
      <c r="K33" s="53">
        <v>1500000</v>
      </c>
      <c r="L33" s="53">
        <v>1920000</v>
      </c>
      <c r="M33" s="53">
        <v>2110000</v>
      </c>
      <c r="N33" s="53">
        <v>2300000</v>
      </c>
      <c r="O33" s="53">
        <v>2550000</v>
      </c>
      <c r="P33" s="53">
        <v>2920000</v>
      </c>
      <c r="Q33" s="36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">
      <c r="B34" s="7"/>
      <c r="C34" s="25"/>
      <c r="D34" s="25"/>
      <c r="E34" s="25"/>
      <c r="F34" s="25"/>
      <c r="G34" s="25"/>
      <c r="H34" s="33"/>
      <c r="I34" s="25"/>
      <c r="J34" s="25"/>
      <c r="K34" s="25"/>
      <c r="L34" s="25"/>
      <c r="M34" s="25"/>
      <c r="N34" s="25"/>
      <c r="O34" s="25"/>
      <c r="P34" s="25"/>
      <c r="Q34" s="35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">
      <c r="A35" s="9"/>
      <c r="B35" s="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9" x14ac:dyDescent="0.2">
      <c r="A36" s="10" t="s">
        <v>11</v>
      </c>
      <c r="B36" s="29" t="s">
        <v>18</v>
      </c>
      <c r="C36" s="4">
        <v>5</v>
      </c>
      <c r="D36" s="4">
        <v>10</v>
      </c>
      <c r="E36" s="4">
        <v>15</v>
      </c>
      <c r="F36" s="4">
        <v>20</v>
      </c>
      <c r="G36" s="4">
        <v>25</v>
      </c>
      <c r="H36" s="5">
        <v>30</v>
      </c>
      <c r="I36" s="4">
        <v>35</v>
      </c>
      <c r="J36" s="4">
        <v>40</v>
      </c>
      <c r="K36" s="4">
        <v>45</v>
      </c>
      <c r="L36" s="4">
        <v>50</v>
      </c>
      <c r="M36" s="4">
        <v>55</v>
      </c>
      <c r="N36" s="4">
        <v>60</v>
      </c>
      <c r="O36" s="4">
        <v>65</v>
      </c>
      <c r="P36" s="4">
        <v>70</v>
      </c>
      <c r="Q36" s="32"/>
    </row>
    <row r="37" spans="1:39" x14ac:dyDescent="0.2">
      <c r="A37" s="41" t="s">
        <v>17</v>
      </c>
      <c r="B37" s="42" t="s">
        <v>12</v>
      </c>
      <c r="C37" s="37">
        <v>53000</v>
      </c>
      <c r="D37" s="37">
        <v>96000</v>
      </c>
      <c r="E37" s="37">
        <v>110000</v>
      </c>
      <c r="F37" s="37">
        <v>131000</v>
      </c>
      <c r="G37" s="37">
        <v>140000</v>
      </c>
      <c r="H37" s="26">
        <v>150000</v>
      </c>
      <c r="I37" s="37">
        <v>176000</v>
      </c>
      <c r="J37" s="37">
        <v>201000</v>
      </c>
      <c r="K37" s="37">
        <v>225000</v>
      </c>
      <c r="L37" s="37">
        <v>288000</v>
      </c>
      <c r="M37" s="37">
        <v>317000</v>
      </c>
      <c r="N37" s="37">
        <v>345000</v>
      </c>
      <c r="O37" s="37">
        <v>383000</v>
      </c>
      <c r="P37" s="37">
        <v>438000</v>
      </c>
    </row>
    <row r="38" spans="1:39" x14ac:dyDescent="0.2">
      <c r="A38" s="41" t="s">
        <v>29</v>
      </c>
      <c r="B38" s="42" t="s">
        <v>12</v>
      </c>
      <c r="C38" s="37">
        <v>88000</v>
      </c>
      <c r="D38" s="37">
        <v>160000</v>
      </c>
      <c r="E38" s="37">
        <v>183000</v>
      </c>
      <c r="F38" s="37">
        <v>218000</v>
      </c>
      <c r="G38" s="37">
        <v>233000</v>
      </c>
      <c r="H38" s="26">
        <v>250000</v>
      </c>
      <c r="I38" s="37">
        <v>293000</v>
      </c>
      <c r="J38" s="37">
        <v>335000</v>
      </c>
      <c r="K38" s="37">
        <v>375000</v>
      </c>
      <c r="L38" s="37">
        <v>480000</v>
      </c>
      <c r="M38" s="37">
        <v>528000</v>
      </c>
      <c r="N38" s="37">
        <v>575000</v>
      </c>
      <c r="O38" s="37">
        <v>638000</v>
      </c>
      <c r="P38" s="37">
        <v>730000</v>
      </c>
    </row>
    <row r="39" spans="1:39" x14ac:dyDescent="0.2">
      <c r="A39" s="41" t="s">
        <v>5</v>
      </c>
      <c r="B39" s="42" t="s">
        <v>12</v>
      </c>
      <c r="C39" s="37">
        <v>175000</v>
      </c>
      <c r="D39" s="37">
        <v>320000</v>
      </c>
      <c r="E39" s="37">
        <v>365000</v>
      </c>
      <c r="F39" s="37">
        <v>435000</v>
      </c>
      <c r="G39" s="37">
        <v>465000</v>
      </c>
      <c r="H39" s="26">
        <v>500000</v>
      </c>
      <c r="I39" s="37">
        <v>585000</v>
      </c>
      <c r="J39" s="37">
        <v>670000</v>
      </c>
      <c r="K39" s="37">
        <v>750000</v>
      </c>
      <c r="L39" s="37">
        <v>960000</v>
      </c>
      <c r="M39" s="37">
        <v>1055000</v>
      </c>
      <c r="N39" s="37">
        <v>1150000</v>
      </c>
      <c r="O39" s="37">
        <v>1275000</v>
      </c>
      <c r="P39" s="37">
        <v>1460000</v>
      </c>
    </row>
    <row r="40" spans="1:39" x14ac:dyDescent="0.2">
      <c r="A40" s="51" t="s">
        <v>54</v>
      </c>
      <c r="B40" s="50" t="s">
        <v>12</v>
      </c>
      <c r="C40" s="53">
        <v>700000</v>
      </c>
      <c r="D40" s="53">
        <v>1280000</v>
      </c>
      <c r="E40" s="53">
        <v>1460000</v>
      </c>
      <c r="F40" s="53">
        <v>1740000</v>
      </c>
      <c r="G40" s="53">
        <v>1860000</v>
      </c>
      <c r="H40" s="54">
        <v>2000000</v>
      </c>
      <c r="I40" s="53">
        <v>2340000</v>
      </c>
      <c r="J40" s="53">
        <v>2680000</v>
      </c>
      <c r="K40" s="53">
        <v>3000000</v>
      </c>
      <c r="L40" s="53">
        <v>3840000</v>
      </c>
      <c r="M40" s="53">
        <v>4220000</v>
      </c>
      <c r="N40" s="53">
        <v>4600000</v>
      </c>
      <c r="O40" s="53">
        <v>5100000</v>
      </c>
      <c r="P40" s="53">
        <v>5840000</v>
      </c>
    </row>
    <row r="41" spans="1:39" x14ac:dyDescent="0.2">
      <c r="A41" s="51" t="s">
        <v>55</v>
      </c>
      <c r="B41" s="50" t="s">
        <v>12</v>
      </c>
      <c r="C41" s="53">
        <v>1225000</v>
      </c>
      <c r="D41" s="53">
        <v>2240000</v>
      </c>
      <c r="E41" s="53">
        <v>2555000</v>
      </c>
      <c r="F41" s="53">
        <v>3045000</v>
      </c>
      <c r="G41" s="53">
        <v>3255000</v>
      </c>
      <c r="H41" s="54">
        <v>3500000</v>
      </c>
      <c r="I41" s="53">
        <v>4095000</v>
      </c>
      <c r="J41" s="53">
        <v>4690000</v>
      </c>
      <c r="K41" s="53">
        <v>5250000</v>
      </c>
      <c r="L41" s="53">
        <v>6720000</v>
      </c>
      <c r="M41" s="53">
        <v>7385000</v>
      </c>
      <c r="N41" s="53">
        <v>8050000</v>
      </c>
      <c r="O41" s="53">
        <v>8925000</v>
      </c>
      <c r="P41" s="53">
        <v>10220000</v>
      </c>
    </row>
    <row r="42" spans="1:39" x14ac:dyDescent="0.2">
      <c r="A42" s="51" t="s">
        <v>56</v>
      </c>
      <c r="B42" s="50" t="s">
        <v>12</v>
      </c>
      <c r="C42" s="53">
        <v>700000</v>
      </c>
      <c r="D42" s="53">
        <v>1280000</v>
      </c>
      <c r="E42" s="53">
        <v>1460000</v>
      </c>
      <c r="F42" s="53">
        <v>1740000</v>
      </c>
      <c r="G42" s="53">
        <v>1860000</v>
      </c>
      <c r="H42" s="54">
        <v>2000000</v>
      </c>
      <c r="I42" s="53">
        <v>2340000</v>
      </c>
      <c r="J42" s="53">
        <v>2680000</v>
      </c>
      <c r="K42" s="53">
        <v>3000000</v>
      </c>
      <c r="L42" s="53">
        <v>3840000</v>
      </c>
      <c r="M42" s="53">
        <v>4220000</v>
      </c>
      <c r="N42" s="53">
        <v>4600000</v>
      </c>
      <c r="O42" s="53">
        <v>5100000</v>
      </c>
      <c r="P42" s="53">
        <v>5840000</v>
      </c>
    </row>
    <row r="43" spans="1:39" x14ac:dyDescent="0.2">
      <c r="A43" s="51" t="s">
        <v>53</v>
      </c>
      <c r="B43" s="50" t="s">
        <v>12</v>
      </c>
      <c r="C43" s="53">
        <v>88000</v>
      </c>
      <c r="D43" s="53">
        <v>160000</v>
      </c>
      <c r="E43" s="53">
        <v>183000</v>
      </c>
      <c r="F43" s="53">
        <v>218000</v>
      </c>
      <c r="G43" s="53">
        <v>233000</v>
      </c>
      <c r="H43" s="54">
        <v>250000</v>
      </c>
      <c r="I43" s="53">
        <v>293000</v>
      </c>
      <c r="J43" s="53">
        <v>335000</v>
      </c>
      <c r="K43" s="53">
        <v>375000</v>
      </c>
      <c r="L43" s="53">
        <v>480000</v>
      </c>
      <c r="M43" s="53">
        <v>528000</v>
      </c>
      <c r="N43" s="53">
        <v>575000</v>
      </c>
      <c r="O43" s="53">
        <v>638000</v>
      </c>
      <c r="P43" s="53">
        <v>730000</v>
      </c>
    </row>
    <row r="44" spans="1:39" x14ac:dyDescent="0.2">
      <c r="A44" s="51" t="s">
        <v>52</v>
      </c>
      <c r="B44" s="50" t="s">
        <v>12</v>
      </c>
      <c r="C44" s="53">
        <v>210000</v>
      </c>
      <c r="D44" s="53">
        <v>384000</v>
      </c>
      <c r="E44" s="53">
        <v>438000</v>
      </c>
      <c r="F44" s="53">
        <v>522000</v>
      </c>
      <c r="G44" s="53">
        <v>558000</v>
      </c>
      <c r="H44" s="54">
        <v>600000</v>
      </c>
      <c r="I44" s="53">
        <v>702000</v>
      </c>
      <c r="J44" s="53">
        <v>804000</v>
      </c>
      <c r="K44" s="53">
        <v>900000</v>
      </c>
      <c r="L44" s="53">
        <v>1152000</v>
      </c>
      <c r="M44" s="53">
        <v>1266000</v>
      </c>
      <c r="N44" s="53">
        <v>1380000</v>
      </c>
      <c r="O44" s="53">
        <v>1530000</v>
      </c>
      <c r="P44" s="53">
        <v>1752000</v>
      </c>
    </row>
    <row r="45" spans="1:39" x14ac:dyDescent="0.2">
      <c r="A45" s="41" t="s">
        <v>8</v>
      </c>
      <c r="B45" s="42" t="s">
        <v>12</v>
      </c>
      <c r="C45" s="37">
        <v>770000</v>
      </c>
      <c r="D45" s="37">
        <v>1408000</v>
      </c>
      <c r="E45" s="37">
        <v>1606000</v>
      </c>
      <c r="F45" s="37">
        <v>1914000</v>
      </c>
      <c r="G45" s="37">
        <v>2046000</v>
      </c>
      <c r="H45" s="26">
        <v>2200000</v>
      </c>
      <c r="I45" s="37">
        <v>2574000</v>
      </c>
      <c r="J45" s="37">
        <v>2948000</v>
      </c>
      <c r="K45" s="37">
        <v>3300000</v>
      </c>
      <c r="L45" s="37">
        <v>4224000</v>
      </c>
      <c r="M45" s="37">
        <v>4642000</v>
      </c>
      <c r="N45" s="37">
        <v>5060000</v>
      </c>
      <c r="O45" s="37">
        <v>5610000</v>
      </c>
      <c r="P45" s="37">
        <v>6424000</v>
      </c>
    </row>
    <row r="46" spans="1:39" x14ac:dyDescent="0.2">
      <c r="A46" s="41" t="s">
        <v>14</v>
      </c>
      <c r="B46" s="42" t="s">
        <v>12</v>
      </c>
      <c r="C46" s="37">
        <v>770000</v>
      </c>
      <c r="D46" s="37">
        <v>1408000</v>
      </c>
      <c r="E46" s="37">
        <v>1606000</v>
      </c>
      <c r="F46" s="37">
        <v>1914000</v>
      </c>
      <c r="G46" s="37">
        <v>2046000</v>
      </c>
      <c r="H46" s="26">
        <v>2200000</v>
      </c>
      <c r="I46" s="37">
        <v>2574000</v>
      </c>
      <c r="J46" s="37">
        <v>2948000</v>
      </c>
      <c r="K46" s="37">
        <v>3300000</v>
      </c>
      <c r="L46" s="37">
        <v>4224000</v>
      </c>
      <c r="M46" s="37">
        <v>4642000</v>
      </c>
      <c r="N46" s="37">
        <v>5060000</v>
      </c>
      <c r="O46" s="37">
        <v>5610000</v>
      </c>
      <c r="P46" s="37">
        <v>6424000</v>
      </c>
    </row>
    <row r="47" spans="1:39" x14ac:dyDescent="0.2">
      <c r="A47" s="41" t="s">
        <v>26</v>
      </c>
      <c r="B47" s="42" t="s">
        <v>12</v>
      </c>
      <c r="C47" s="37">
        <v>700000</v>
      </c>
      <c r="D47" s="37">
        <v>1280000</v>
      </c>
      <c r="E47" s="37">
        <v>1460000</v>
      </c>
      <c r="F47" s="37">
        <v>1740000</v>
      </c>
      <c r="G47" s="37">
        <v>1860000</v>
      </c>
      <c r="H47" s="26">
        <v>2000000</v>
      </c>
      <c r="I47" s="37">
        <v>2340000</v>
      </c>
      <c r="J47" s="37">
        <v>2680000</v>
      </c>
      <c r="K47" s="37">
        <v>3000000</v>
      </c>
      <c r="L47" s="37">
        <v>3840000</v>
      </c>
      <c r="M47" s="37">
        <v>4220000</v>
      </c>
      <c r="N47" s="37">
        <v>4600000</v>
      </c>
      <c r="O47" s="37">
        <v>5100000</v>
      </c>
      <c r="P47" s="37">
        <v>5840000</v>
      </c>
    </row>
    <row r="48" spans="1:39" x14ac:dyDescent="0.2">
      <c r="A48" s="48" t="s">
        <v>30</v>
      </c>
      <c r="B48" s="50" t="s">
        <v>12</v>
      </c>
      <c r="C48" s="53">
        <v>350000</v>
      </c>
      <c r="D48" s="53">
        <v>640000</v>
      </c>
      <c r="E48" s="53">
        <v>730000</v>
      </c>
      <c r="F48" s="53">
        <v>870000</v>
      </c>
      <c r="G48" s="53">
        <v>930000</v>
      </c>
      <c r="H48" s="54">
        <v>1000000</v>
      </c>
      <c r="I48" s="53">
        <v>1170000</v>
      </c>
      <c r="J48" s="53">
        <v>1340000</v>
      </c>
      <c r="K48" s="53">
        <v>1500000</v>
      </c>
      <c r="L48" s="53">
        <v>1920000</v>
      </c>
      <c r="M48" s="53">
        <v>2110000</v>
      </c>
      <c r="N48" s="53">
        <v>2300000</v>
      </c>
      <c r="O48" s="53">
        <v>2550000</v>
      </c>
      <c r="P48" s="53">
        <v>2920000</v>
      </c>
    </row>
    <row r="49" spans="1:16" x14ac:dyDescent="0.2">
      <c r="A49" s="48" t="s">
        <v>62</v>
      </c>
      <c r="B49" s="50" t="s">
        <v>12</v>
      </c>
      <c r="C49" s="53">
        <v>53000</v>
      </c>
      <c r="D49" s="53">
        <v>96000</v>
      </c>
      <c r="E49" s="53">
        <v>110000</v>
      </c>
      <c r="F49" s="53">
        <v>131000</v>
      </c>
      <c r="G49" s="53">
        <v>140000</v>
      </c>
      <c r="H49" s="54">
        <v>150000</v>
      </c>
      <c r="I49" s="53">
        <v>176000</v>
      </c>
      <c r="J49" s="53">
        <v>201000</v>
      </c>
      <c r="K49" s="53">
        <v>225000</v>
      </c>
      <c r="L49" s="53">
        <v>288000</v>
      </c>
      <c r="M49" s="53">
        <v>317000</v>
      </c>
      <c r="N49" s="53">
        <v>345000</v>
      </c>
      <c r="O49" s="53">
        <v>383000</v>
      </c>
      <c r="P49" s="53">
        <v>438000</v>
      </c>
    </row>
    <row r="50" spans="1:16" x14ac:dyDescent="0.2">
      <c r="A50" s="41" t="s">
        <v>22</v>
      </c>
      <c r="B50" s="42" t="s">
        <v>15</v>
      </c>
      <c r="C50" s="37">
        <v>35000</v>
      </c>
      <c r="D50" s="37">
        <v>64000</v>
      </c>
      <c r="E50" s="37">
        <v>73000</v>
      </c>
      <c r="F50" s="37">
        <v>87000</v>
      </c>
      <c r="G50" s="37">
        <v>93000</v>
      </c>
      <c r="H50" s="26">
        <v>100000</v>
      </c>
      <c r="I50" s="37">
        <v>117000</v>
      </c>
      <c r="J50" s="37">
        <v>134000</v>
      </c>
      <c r="K50" s="37">
        <v>150000</v>
      </c>
      <c r="L50" s="37">
        <v>192000</v>
      </c>
      <c r="M50" s="37">
        <v>211000</v>
      </c>
      <c r="N50" s="37">
        <v>230000</v>
      </c>
      <c r="O50" s="37">
        <v>255000</v>
      </c>
      <c r="P50" s="37">
        <v>292000</v>
      </c>
    </row>
    <row r="51" spans="1:16" x14ac:dyDescent="0.2">
      <c r="A51" s="41" t="s">
        <v>23</v>
      </c>
      <c r="B51" s="42" t="s">
        <v>15</v>
      </c>
      <c r="C51" s="37">
        <v>70000</v>
      </c>
      <c r="D51" s="37">
        <v>128000</v>
      </c>
      <c r="E51" s="37">
        <v>146000</v>
      </c>
      <c r="F51" s="37">
        <v>174000</v>
      </c>
      <c r="G51" s="37">
        <v>186000</v>
      </c>
      <c r="H51" s="26">
        <v>200000</v>
      </c>
      <c r="I51" s="37">
        <v>234000</v>
      </c>
      <c r="J51" s="37">
        <v>268000</v>
      </c>
      <c r="K51" s="37">
        <v>300000</v>
      </c>
      <c r="L51" s="37">
        <v>384000</v>
      </c>
      <c r="M51" s="37">
        <v>422000</v>
      </c>
      <c r="N51" s="37">
        <v>460000</v>
      </c>
      <c r="O51" s="37">
        <v>510000</v>
      </c>
      <c r="P51" s="37">
        <v>584000</v>
      </c>
    </row>
    <row r="52" spans="1:16" x14ac:dyDescent="0.2">
      <c r="A52" s="41" t="s">
        <v>17</v>
      </c>
      <c r="B52" s="42" t="s">
        <v>15</v>
      </c>
      <c r="C52" s="37">
        <v>53000</v>
      </c>
      <c r="D52" s="37">
        <v>96000</v>
      </c>
      <c r="E52" s="37">
        <v>110000</v>
      </c>
      <c r="F52" s="37">
        <v>131000</v>
      </c>
      <c r="G52" s="37">
        <v>140000</v>
      </c>
      <c r="H52" s="26">
        <v>150000</v>
      </c>
      <c r="I52" s="37">
        <v>176000</v>
      </c>
      <c r="J52" s="37">
        <v>201000</v>
      </c>
      <c r="K52" s="37">
        <v>225000</v>
      </c>
      <c r="L52" s="37">
        <v>288000</v>
      </c>
      <c r="M52" s="37">
        <v>317000</v>
      </c>
      <c r="N52" s="37">
        <v>345000</v>
      </c>
      <c r="O52" s="37">
        <v>383000</v>
      </c>
      <c r="P52" s="37">
        <v>438000</v>
      </c>
    </row>
    <row r="53" spans="1:16" x14ac:dyDescent="0.2">
      <c r="A53" s="41" t="s">
        <v>5</v>
      </c>
      <c r="B53" s="42" t="s">
        <v>15</v>
      </c>
      <c r="C53" s="37">
        <v>175000</v>
      </c>
      <c r="D53" s="37">
        <v>320000</v>
      </c>
      <c r="E53" s="37">
        <v>365000</v>
      </c>
      <c r="F53" s="37">
        <v>435000</v>
      </c>
      <c r="G53" s="37">
        <v>465000</v>
      </c>
      <c r="H53" s="26">
        <v>500000</v>
      </c>
      <c r="I53" s="37">
        <v>585000</v>
      </c>
      <c r="J53" s="37">
        <v>670000</v>
      </c>
      <c r="K53" s="37">
        <v>750000</v>
      </c>
      <c r="L53" s="37">
        <v>960000</v>
      </c>
      <c r="M53" s="37">
        <v>1055000</v>
      </c>
      <c r="N53" s="37">
        <v>1150000</v>
      </c>
      <c r="O53" s="37">
        <v>1275000</v>
      </c>
      <c r="P53" s="37">
        <v>1460000</v>
      </c>
    </row>
    <row r="54" spans="1:16" x14ac:dyDescent="0.2">
      <c r="A54" s="51" t="s">
        <v>57</v>
      </c>
      <c r="B54" s="50" t="s">
        <v>15</v>
      </c>
      <c r="C54" s="53">
        <v>700000</v>
      </c>
      <c r="D54" s="53">
        <v>1280000</v>
      </c>
      <c r="E54" s="53">
        <v>1460000</v>
      </c>
      <c r="F54" s="53">
        <v>1740000</v>
      </c>
      <c r="G54" s="53">
        <v>1860000</v>
      </c>
      <c r="H54" s="54">
        <v>2000000</v>
      </c>
      <c r="I54" s="53">
        <v>2340000</v>
      </c>
      <c r="J54" s="53">
        <v>2680000</v>
      </c>
      <c r="K54" s="53">
        <v>3000000</v>
      </c>
      <c r="L54" s="53">
        <v>3840000</v>
      </c>
      <c r="M54" s="53">
        <v>4220000</v>
      </c>
      <c r="N54" s="53">
        <v>4600000</v>
      </c>
      <c r="O54" s="53">
        <v>5100000</v>
      </c>
      <c r="P54" s="53">
        <v>5840000</v>
      </c>
    </row>
    <row r="55" spans="1:16" x14ac:dyDescent="0.2">
      <c r="A55" s="51" t="s">
        <v>58</v>
      </c>
      <c r="B55" s="50" t="s">
        <v>15</v>
      </c>
      <c r="C55" s="53">
        <v>1225000</v>
      </c>
      <c r="D55" s="53">
        <v>2240000</v>
      </c>
      <c r="E55" s="53">
        <v>2555000</v>
      </c>
      <c r="F55" s="53">
        <v>3045000</v>
      </c>
      <c r="G55" s="53">
        <v>3255000</v>
      </c>
      <c r="H55" s="54">
        <v>3500000</v>
      </c>
      <c r="I55" s="53">
        <v>4095000</v>
      </c>
      <c r="J55" s="53">
        <v>4690000</v>
      </c>
      <c r="K55" s="53">
        <v>5250000</v>
      </c>
      <c r="L55" s="53">
        <v>6720000</v>
      </c>
      <c r="M55" s="53">
        <v>7385000</v>
      </c>
      <c r="N55" s="53">
        <v>8050000</v>
      </c>
      <c r="O55" s="53">
        <v>8925000</v>
      </c>
      <c r="P55" s="53">
        <v>10220000</v>
      </c>
    </row>
    <row r="56" spans="1:16" x14ac:dyDescent="0.2">
      <c r="A56" s="51" t="s">
        <v>59</v>
      </c>
      <c r="B56" s="50" t="s">
        <v>15</v>
      </c>
      <c r="C56" s="53">
        <v>700000</v>
      </c>
      <c r="D56" s="53">
        <v>1280000</v>
      </c>
      <c r="E56" s="53">
        <v>1460000</v>
      </c>
      <c r="F56" s="53">
        <v>1740000</v>
      </c>
      <c r="G56" s="53">
        <v>1860000</v>
      </c>
      <c r="H56" s="54">
        <v>2000000</v>
      </c>
      <c r="I56" s="53">
        <v>2340000</v>
      </c>
      <c r="J56" s="53">
        <v>2680000</v>
      </c>
      <c r="K56" s="53">
        <v>3000000</v>
      </c>
      <c r="L56" s="53">
        <v>3840000</v>
      </c>
      <c r="M56" s="53">
        <v>4220000</v>
      </c>
      <c r="N56" s="53">
        <v>4600000</v>
      </c>
      <c r="O56" s="53">
        <v>5100000</v>
      </c>
      <c r="P56" s="53">
        <v>5840000</v>
      </c>
    </row>
    <row r="57" spans="1:16" x14ac:dyDescent="0.2">
      <c r="A57" s="41" t="s">
        <v>25</v>
      </c>
      <c r="B57" s="42" t="s">
        <v>15</v>
      </c>
      <c r="C57" s="37">
        <v>140000</v>
      </c>
      <c r="D57" s="37">
        <v>256000</v>
      </c>
      <c r="E57" s="37">
        <v>292000</v>
      </c>
      <c r="F57" s="37">
        <v>348000</v>
      </c>
      <c r="G57" s="37">
        <v>372000</v>
      </c>
      <c r="H57" s="26">
        <v>400000</v>
      </c>
      <c r="I57" s="37">
        <v>468000</v>
      </c>
      <c r="J57" s="37">
        <v>536000</v>
      </c>
      <c r="K57" s="37">
        <v>600000</v>
      </c>
      <c r="L57" s="37">
        <v>768000</v>
      </c>
      <c r="M57" s="37">
        <v>844000</v>
      </c>
      <c r="N57" s="37">
        <v>920000</v>
      </c>
      <c r="O57" s="37">
        <v>1020000</v>
      </c>
      <c r="P57" s="37">
        <v>1168000</v>
      </c>
    </row>
    <row r="58" spans="1:16" x14ac:dyDescent="0.2">
      <c r="A58" s="41" t="s">
        <v>8</v>
      </c>
      <c r="B58" s="42" t="s">
        <v>15</v>
      </c>
      <c r="C58" s="37">
        <v>1470000</v>
      </c>
      <c r="D58" s="37">
        <v>2688000</v>
      </c>
      <c r="E58" s="37">
        <v>3066000</v>
      </c>
      <c r="F58" s="37">
        <v>3654000</v>
      </c>
      <c r="G58" s="37">
        <v>3906000</v>
      </c>
      <c r="H58" s="26">
        <v>4200000</v>
      </c>
      <c r="I58" s="37">
        <v>4914000</v>
      </c>
      <c r="J58" s="37">
        <v>5628000</v>
      </c>
      <c r="K58" s="37">
        <v>6300000</v>
      </c>
      <c r="L58" s="37">
        <v>8064000</v>
      </c>
      <c r="M58" s="37">
        <v>8862000</v>
      </c>
      <c r="N58" s="37">
        <v>9660000</v>
      </c>
      <c r="O58" s="37">
        <v>10710000</v>
      </c>
      <c r="P58" s="37">
        <v>12264000</v>
      </c>
    </row>
    <row r="59" spans="1:16" x14ac:dyDescent="0.2">
      <c r="A59" s="41" t="s">
        <v>14</v>
      </c>
      <c r="B59" s="42" t="s">
        <v>15</v>
      </c>
      <c r="C59" s="37">
        <v>1470000</v>
      </c>
      <c r="D59" s="37">
        <v>2688000</v>
      </c>
      <c r="E59" s="37">
        <v>3066000</v>
      </c>
      <c r="F59" s="37">
        <v>3654000</v>
      </c>
      <c r="G59" s="37">
        <v>3906000</v>
      </c>
      <c r="H59" s="26">
        <v>4200000</v>
      </c>
      <c r="I59" s="37">
        <v>4914000</v>
      </c>
      <c r="J59" s="37">
        <v>5628000</v>
      </c>
      <c r="K59" s="37">
        <v>6300000</v>
      </c>
      <c r="L59" s="37">
        <v>8064000</v>
      </c>
      <c r="M59" s="37">
        <v>8862000</v>
      </c>
      <c r="N59" s="37">
        <v>9660000</v>
      </c>
      <c r="O59" s="37">
        <v>10710000</v>
      </c>
      <c r="P59" s="37">
        <v>12264000</v>
      </c>
    </row>
    <row r="60" spans="1:16" x14ac:dyDescent="0.2">
      <c r="A60" s="41" t="s">
        <v>21</v>
      </c>
      <c r="B60" s="42" t="s">
        <v>15</v>
      </c>
      <c r="C60" s="37">
        <v>1575000</v>
      </c>
      <c r="D60" s="37">
        <v>2880000</v>
      </c>
      <c r="E60" s="37">
        <v>3285000</v>
      </c>
      <c r="F60" s="37">
        <v>3915000</v>
      </c>
      <c r="G60" s="37">
        <v>4185000</v>
      </c>
      <c r="H60" s="26">
        <v>4500000</v>
      </c>
      <c r="I60" s="37">
        <v>5265000</v>
      </c>
      <c r="J60" s="37">
        <v>6030000</v>
      </c>
      <c r="K60" s="37">
        <v>6750000</v>
      </c>
      <c r="L60" s="37">
        <v>8640000</v>
      </c>
      <c r="M60" s="37">
        <v>9495000</v>
      </c>
      <c r="N60" s="37">
        <v>10350000</v>
      </c>
      <c r="O60" s="37">
        <v>11475000</v>
      </c>
      <c r="P60" s="37">
        <v>13140000</v>
      </c>
    </row>
    <row r="61" spans="1:16" x14ac:dyDescent="0.2">
      <c r="A61" s="48" t="s">
        <v>30</v>
      </c>
      <c r="B61" s="50" t="s">
        <v>15</v>
      </c>
      <c r="C61" s="53">
        <v>350000</v>
      </c>
      <c r="D61" s="53">
        <v>640000</v>
      </c>
      <c r="E61" s="53">
        <v>730000</v>
      </c>
      <c r="F61" s="53">
        <v>870000</v>
      </c>
      <c r="G61" s="53">
        <v>930000</v>
      </c>
      <c r="H61" s="54">
        <v>1000000</v>
      </c>
      <c r="I61" s="53">
        <v>1170000</v>
      </c>
      <c r="J61" s="53">
        <v>1340000</v>
      </c>
      <c r="K61" s="53">
        <v>1500000</v>
      </c>
      <c r="L61" s="53">
        <v>1920000</v>
      </c>
      <c r="M61" s="53">
        <v>2110000</v>
      </c>
      <c r="N61" s="53">
        <v>2300000</v>
      </c>
      <c r="O61" s="53">
        <v>2550000</v>
      </c>
      <c r="P61" s="53">
        <v>2920000</v>
      </c>
    </row>
    <row r="62" spans="1:16" x14ac:dyDescent="0.2">
      <c r="A62" s="41" t="s">
        <v>24</v>
      </c>
      <c r="B62" s="42" t="s">
        <v>15</v>
      </c>
      <c r="C62" s="37">
        <v>175000</v>
      </c>
      <c r="D62" s="37">
        <v>320000</v>
      </c>
      <c r="E62" s="37">
        <v>365000</v>
      </c>
      <c r="F62" s="37">
        <v>435000</v>
      </c>
      <c r="G62" s="37">
        <v>465000</v>
      </c>
      <c r="H62" s="26">
        <v>500000</v>
      </c>
      <c r="I62" s="37">
        <v>585000</v>
      </c>
      <c r="J62" s="37">
        <v>670000</v>
      </c>
      <c r="K62" s="37">
        <v>750000</v>
      </c>
      <c r="L62" s="37">
        <v>960000</v>
      </c>
      <c r="M62" s="37">
        <v>1055000</v>
      </c>
      <c r="N62" s="37">
        <v>1150000</v>
      </c>
      <c r="O62" s="37">
        <v>1275000</v>
      </c>
      <c r="P62" s="37">
        <v>1460000</v>
      </c>
    </row>
    <row r="63" spans="1:16" x14ac:dyDescent="0.2">
      <c r="A63" s="41" t="s">
        <v>16</v>
      </c>
      <c r="B63" s="42" t="s">
        <v>15</v>
      </c>
      <c r="C63" s="37">
        <v>53000</v>
      </c>
      <c r="D63" s="37">
        <v>96000</v>
      </c>
      <c r="E63" s="37">
        <v>110000</v>
      </c>
      <c r="F63" s="37">
        <v>131000</v>
      </c>
      <c r="G63" s="37">
        <v>140000</v>
      </c>
      <c r="H63" s="26">
        <v>150000</v>
      </c>
      <c r="I63" s="37">
        <v>176000</v>
      </c>
      <c r="J63" s="37">
        <v>201000</v>
      </c>
      <c r="K63" s="37">
        <v>225000</v>
      </c>
      <c r="L63" s="37">
        <v>288000</v>
      </c>
      <c r="M63" s="37">
        <v>317000</v>
      </c>
      <c r="N63" s="37">
        <v>345000</v>
      </c>
      <c r="O63" s="37">
        <v>383000</v>
      </c>
      <c r="P63" s="37">
        <v>438000</v>
      </c>
    </row>
    <row r="64" spans="1:16" x14ac:dyDescent="0.2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7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8.42578125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6" t="str">
        <f>'Clasificaciones Junio'!A2:O2</f>
        <v>TARIFAS DEL 17 AL 23 DE JUNIO 2019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43" t="s">
        <v>2</v>
      </c>
      <c r="B5" s="42" t="s">
        <v>13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27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41" t="s">
        <v>7</v>
      </c>
      <c r="B6" s="42" t="s">
        <v>13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27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17"/>
      <c r="R6" s="24"/>
      <c r="S6" s="7"/>
    </row>
    <row r="7" spans="1:39" s="14" customFormat="1" x14ac:dyDescent="0.2">
      <c r="A7" s="43" t="s">
        <v>3</v>
      </c>
      <c r="B7" s="42" t="s">
        <v>13</v>
      </c>
      <c r="C7" s="37">
        <v>219000</v>
      </c>
      <c r="D7" s="37">
        <v>400000</v>
      </c>
      <c r="E7" s="37">
        <v>456000</v>
      </c>
      <c r="F7" s="37">
        <v>544000</v>
      </c>
      <c r="G7" s="37">
        <v>581000</v>
      </c>
      <c r="H7" s="27">
        <v>625000</v>
      </c>
      <c r="I7" s="37">
        <v>731000</v>
      </c>
      <c r="J7" s="37">
        <v>838000</v>
      </c>
      <c r="K7" s="37">
        <v>938000</v>
      </c>
      <c r="L7" s="37">
        <v>1200000</v>
      </c>
      <c r="M7" s="37">
        <v>1319000</v>
      </c>
      <c r="N7" s="37">
        <v>1438000</v>
      </c>
      <c r="O7" s="37">
        <v>1594000</v>
      </c>
      <c r="P7" s="37">
        <v>1825000</v>
      </c>
      <c r="Q7" s="17"/>
      <c r="R7" s="24"/>
      <c r="S7" s="7"/>
    </row>
    <row r="8" spans="1:39" s="14" customFormat="1" x14ac:dyDescent="0.2">
      <c r="A8" s="43" t="s">
        <v>4</v>
      </c>
      <c r="B8" s="42" t="s">
        <v>13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27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17"/>
      <c r="R8" s="24"/>
      <c r="S8" s="7"/>
    </row>
    <row r="9" spans="1:39" s="14" customFormat="1" x14ac:dyDescent="0.2">
      <c r="A9" s="41" t="s">
        <v>5</v>
      </c>
      <c r="B9" s="42" t="s">
        <v>13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27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17"/>
      <c r="R9" s="24"/>
      <c r="S9" s="7"/>
    </row>
    <row r="10" spans="1:39" s="14" customFormat="1" x14ac:dyDescent="0.2">
      <c r="A10" s="43" t="s">
        <v>61</v>
      </c>
      <c r="B10" s="42" t="s">
        <v>13</v>
      </c>
      <c r="C10" s="37">
        <v>109000</v>
      </c>
      <c r="D10" s="37">
        <v>200000</v>
      </c>
      <c r="E10" s="37">
        <v>228000</v>
      </c>
      <c r="F10" s="37">
        <v>272000</v>
      </c>
      <c r="G10" s="37">
        <v>291000</v>
      </c>
      <c r="H10" s="27">
        <v>312500</v>
      </c>
      <c r="I10" s="37">
        <v>366000</v>
      </c>
      <c r="J10" s="37">
        <v>419000</v>
      </c>
      <c r="K10" s="37">
        <v>469000</v>
      </c>
      <c r="L10" s="37">
        <v>600000</v>
      </c>
      <c r="M10" s="37">
        <v>659000</v>
      </c>
      <c r="N10" s="37">
        <v>719000</v>
      </c>
      <c r="O10" s="37">
        <v>797000</v>
      </c>
      <c r="P10" s="37">
        <v>913000</v>
      </c>
      <c r="Q10" s="17"/>
      <c r="R10" s="24"/>
      <c r="S10" s="7"/>
    </row>
    <row r="11" spans="1:39" s="14" customFormat="1" x14ac:dyDescent="0.2">
      <c r="A11" s="51" t="s">
        <v>32</v>
      </c>
      <c r="B11" s="50" t="s">
        <v>31</v>
      </c>
      <c r="C11" s="53">
        <v>1750000</v>
      </c>
      <c r="D11" s="53">
        <v>3200000</v>
      </c>
      <c r="E11" s="53">
        <v>3650000</v>
      </c>
      <c r="F11" s="53">
        <v>4350000</v>
      </c>
      <c r="G11" s="53">
        <v>4650000</v>
      </c>
      <c r="H11" s="54">
        <v>5000000</v>
      </c>
      <c r="I11" s="53">
        <v>5850000</v>
      </c>
      <c r="J11" s="53">
        <v>6700000</v>
      </c>
      <c r="K11" s="53">
        <v>7500000</v>
      </c>
      <c r="L11" s="53">
        <v>9600000</v>
      </c>
      <c r="M11" s="53">
        <v>10550000</v>
      </c>
      <c r="N11" s="53">
        <v>11500000</v>
      </c>
      <c r="O11" s="53">
        <v>12750000</v>
      </c>
      <c r="P11" s="53">
        <v>14600000</v>
      </c>
      <c r="Q11" s="17"/>
      <c r="R11" s="24"/>
      <c r="S11" s="7"/>
    </row>
    <row r="12" spans="1:39" s="14" customFormat="1" x14ac:dyDescent="0.2">
      <c r="A12" s="51" t="s">
        <v>33</v>
      </c>
      <c r="B12" s="50" t="s">
        <v>31</v>
      </c>
      <c r="C12" s="53">
        <v>8531000</v>
      </c>
      <c r="D12" s="53">
        <v>15600000</v>
      </c>
      <c r="E12" s="53">
        <v>17794000</v>
      </c>
      <c r="F12" s="53">
        <v>21206000</v>
      </c>
      <c r="G12" s="53">
        <v>22669000</v>
      </c>
      <c r="H12" s="54">
        <v>24375000</v>
      </c>
      <c r="I12" s="53">
        <v>28519000</v>
      </c>
      <c r="J12" s="53">
        <v>32663000</v>
      </c>
      <c r="K12" s="53">
        <v>36563000</v>
      </c>
      <c r="L12" s="53">
        <v>46800000</v>
      </c>
      <c r="M12" s="53">
        <v>51431000</v>
      </c>
      <c r="N12" s="53">
        <v>56063000</v>
      </c>
      <c r="O12" s="53">
        <v>62156000</v>
      </c>
      <c r="P12" s="53">
        <v>71175000</v>
      </c>
      <c r="Q12" s="17"/>
      <c r="R12" s="24"/>
      <c r="S12" s="7"/>
    </row>
    <row r="13" spans="1:39" s="14" customFormat="1" x14ac:dyDescent="0.2">
      <c r="A13" s="51" t="s">
        <v>38</v>
      </c>
      <c r="B13" s="50" t="s">
        <v>35</v>
      </c>
      <c r="C13" s="53">
        <v>875000</v>
      </c>
      <c r="D13" s="53">
        <v>1600000</v>
      </c>
      <c r="E13" s="53">
        <v>1825000</v>
      </c>
      <c r="F13" s="53">
        <v>2175000</v>
      </c>
      <c r="G13" s="53">
        <v>2325000</v>
      </c>
      <c r="H13" s="54">
        <v>2500000</v>
      </c>
      <c r="I13" s="53">
        <v>2925000</v>
      </c>
      <c r="J13" s="53">
        <v>3350000</v>
      </c>
      <c r="K13" s="53">
        <v>3750000</v>
      </c>
      <c r="L13" s="53">
        <v>4800000</v>
      </c>
      <c r="M13" s="53">
        <v>5275000</v>
      </c>
      <c r="N13" s="53">
        <v>5750000</v>
      </c>
      <c r="O13" s="53">
        <v>6375000</v>
      </c>
      <c r="P13" s="53">
        <v>7300000</v>
      </c>
      <c r="Q13" s="17"/>
      <c r="R13" s="24"/>
      <c r="S13" s="7"/>
    </row>
    <row r="14" spans="1:39" s="14" customFormat="1" x14ac:dyDescent="0.2">
      <c r="A14" s="51" t="s">
        <v>39</v>
      </c>
      <c r="B14" s="50" t="s">
        <v>35</v>
      </c>
      <c r="C14" s="53">
        <v>1531000</v>
      </c>
      <c r="D14" s="53">
        <v>2800000</v>
      </c>
      <c r="E14" s="53">
        <v>3194000</v>
      </c>
      <c r="F14" s="53">
        <v>3806000</v>
      </c>
      <c r="G14" s="53">
        <v>4069000</v>
      </c>
      <c r="H14" s="54">
        <v>4375000</v>
      </c>
      <c r="I14" s="53">
        <v>5119000</v>
      </c>
      <c r="J14" s="53">
        <v>5863000</v>
      </c>
      <c r="K14" s="53">
        <v>6563000</v>
      </c>
      <c r="L14" s="53">
        <v>8400000</v>
      </c>
      <c r="M14" s="53">
        <v>9231000</v>
      </c>
      <c r="N14" s="53">
        <v>10063000</v>
      </c>
      <c r="O14" s="53">
        <v>11156000</v>
      </c>
      <c r="P14" s="53">
        <v>12775000</v>
      </c>
      <c r="Q14" s="17"/>
      <c r="R14" s="24"/>
      <c r="S14" s="7"/>
    </row>
    <row r="15" spans="1:39" s="14" customFormat="1" x14ac:dyDescent="0.2">
      <c r="A15" s="51" t="s">
        <v>40</v>
      </c>
      <c r="B15" s="50" t="s">
        <v>35</v>
      </c>
      <c r="C15" s="53">
        <v>875000</v>
      </c>
      <c r="D15" s="53">
        <v>1600000</v>
      </c>
      <c r="E15" s="53">
        <v>1825000</v>
      </c>
      <c r="F15" s="53">
        <v>2175000</v>
      </c>
      <c r="G15" s="53">
        <v>2325000</v>
      </c>
      <c r="H15" s="54">
        <v>2500000</v>
      </c>
      <c r="I15" s="53">
        <v>2925000</v>
      </c>
      <c r="J15" s="53">
        <v>3350000</v>
      </c>
      <c r="K15" s="53">
        <v>3750000</v>
      </c>
      <c r="L15" s="53">
        <v>4800000</v>
      </c>
      <c r="M15" s="53">
        <v>5275000</v>
      </c>
      <c r="N15" s="53">
        <v>5750000</v>
      </c>
      <c r="O15" s="53">
        <v>6375000</v>
      </c>
      <c r="P15" s="53">
        <v>7300000</v>
      </c>
      <c r="Q15" s="17"/>
      <c r="R15" s="24"/>
      <c r="S15" s="7"/>
    </row>
    <row r="16" spans="1:39" s="14" customFormat="1" x14ac:dyDescent="0.2">
      <c r="A16" s="51" t="s">
        <v>41</v>
      </c>
      <c r="B16" s="50" t="s">
        <v>35</v>
      </c>
      <c r="C16" s="53">
        <v>1531000</v>
      </c>
      <c r="D16" s="53">
        <v>2800000</v>
      </c>
      <c r="E16" s="53">
        <v>3194000</v>
      </c>
      <c r="F16" s="53">
        <v>3806000</v>
      </c>
      <c r="G16" s="53">
        <v>4069000</v>
      </c>
      <c r="H16" s="54">
        <v>4375000</v>
      </c>
      <c r="I16" s="53">
        <v>5119000</v>
      </c>
      <c r="J16" s="53">
        <v>5863000</v>
      </c>
      <c r="K16" s="53">
        <v>6563000</v>
      </c>
      <c r="L16" s="53">
        <v>8400000</v>
      </c>
      <c r="M16" s="53">
        <v>9231000</v>
      </c>
      <c r="N16" s="53">
        <v>10063000</v>
      </c>
      <c r="O16" s="53">
        <v>11156000</v>
      </c>
      <c r="P16" s="53">
        <v>12775000</v>
      </c>
      <c r="Q16" s="17"/>
      <c r="R16" s="24"/>
      <c r="S16" s="7"/>
    </row>
    <row r="17" spans="1:19" s="14" customFormat="1" x14ac:dyDescent="0.2">
      <c r="A17" s="51" t="s">
        <v>42</v>
      </c>
      <c r="B17" s="50" t="s">
        <v>36</v>
      </c>
      <c r="C17" s="53">
        <v>875000</v>
      </c>
      <c r="D17" s="53">
        <v>1600000</v>
      </c>
      <c r="E17" s="53">
        <v>1825000</v>
      </c>
      <c r="F17" s="53">
        <v>2175000</v>
      </c>
      <c r="G17" s="53">
        <v>2325000</v>
      </c>
      <c r="H17" s="54">
        <v>2500000</v>
      </c>
      <c r="I17" s="53">
        <v>2925000</v>
      </c>
      <c r="J17" s="53">
        <v>3350000</v>
      </c>
      <c r="K17" s="53">
        <v>3750000</v>
      </c>
      <c r="L17" s="53">
        <v>4800000</v>
      </c>
      <c r="M17" s="53">
        <v>5275000</v>
      </c>
      <c r="N17" s="53">
        <v>5750000</v>
      </c>
      <c r="O17" s="53">
        <v>6375000</v>
      </c>
      <c r="P17" s="53">
        <v>7300000</v>
      </c>
      <c r="Q17" s="17"/>
      <c r="R17" s="24"/>
      <c r="S17" s="7"/>
    </row>
    <row r="18" spans="1:19" s="14" customFormat="1" x14ac:dyDescent="0.2">
      <c r="A18" s="51" t="s">
        <v>43</v>
      </c>
      <c r="B18" s="50" t="s">
        <v>36</v>
      </c>
      <c r="C18" s="53">
        <v>1531000</v>
      </c>
      <c r="D18" s="53">
        <v>2800000</v>
      </c>
      <c r="E18" s="53">
        <v>3194000</v>
      </c>
      <c r="F18" s="53">
        <v>3806000</v>
      </c>
      <c r="G18" s="53">
        <v>4069000</v>
      </c>
      <c r="H18" s="54">
        <v>4375000</v>
      </c>
      <c r="I18" s="53">
        <v>5119000</v>
      </c>
      <c r="J18" s="53">
        <v>5863000</v>
      </c>
      <c r="K18" s="53">
        <v>6563000</v>
      </c>
      <c r="L18" s="53">
        <v>8400000</v>
      </c>
      <c r="M18" s="53">
        <v>9231000</v>
      </c>
      <c r="N18" s="53">
        <v>10063000</v>
      </c>
      <c r="O18" s="53">
        <v>11156000</v>
      </c>
      <c r="P18" s="53">
        <v>12775000</v>
      </c>
      <c r="Q18" s="17"/>
      <c r="R18" s="24"/>
      <c r="S18" s="7"/>
    </row>
    <row r="19" spans="1:19" s="14" customFormat="1" x14ac:dyDescent="0.2">
      <c r="A19" s="51" t="s">
        <v>44</v>
      </c>
      <c r="B19" s="50" t="s">
        <v>36</v>
      </c>
      <c r="C19" s="53">
        <v>875000</v>
      </c>
      <c r="D19" s="53">
        <v>1600000</v>
      </c>
      <c r="E19" s="53">
        <v>1825000</v>
      </c>
      <c r="F19" s="53">
        <v>2175000</v>
      </c>
      <c r="G19" s="53">
        <v>2325000</v>
      </c>
      <c r="H19" s="54">
        <v>2500000</v>
      </c>
      <c r="I19" s="53">
        <v>2925000</v>
      </c>
      <c r="J19" s="53">
        <v>3350000</v>
      </c>
      <c r="K19" s="53">
        <v>3750000</v>
      </c>
      <c r="L19" s="53">
        <v>4800000</v>
      </c>
      <c r="M19" s="53">
        <v>5275000</v>
      </c>
      <c r="N19" s="53">
        <v>5750000</v>
      </c>
      <c r="O19" s="53">
        <v>6375000</v>
      </c>
      <c r="P19" s="53">
        <v>7300000</v>
      </c>
      <c r="Q19" s="17"/>
      <c r="R19" s="24"/>
      <c r="S19" s="7"/>
    </row>
    <row r="20" spans="1:19" s="14" customFormat="1" x14ac:dyDescent="0.2">
      <c r="A20" s="51" t="s">
        <v>45</v>
      </c>
      <c r="B20" s="50" t="s">
        <v>36</v>
      </c>
      <c r="C20" s="53">
        <v>1531000</v>
      </c>
      <c r="D20" s="53">
        <v>2800000</v>
      </c>
      <c r="E20" s="53">
        <v>3194000</v>
      </c>
      <c r="F20" s="53">
        <v>3806000</v>
      </c>
      <c r="G20" s="53">
        <v>4069000</v>
      </c>
      <c r="H20" s="54">
        <v>4375000</v>
      </c>
      <c r="I20" s="53">
        <v>5119000</v>
      </c>
      <c r="J20" s="53">
        <v>5863000</v>
      </c>
      <c r="K20" s="53">
        <v>6563000</v>
      </c>
      <c r="L20" s="53">
        <v>8400000</v>
      </c>
      <c r="M20" s="53">
        <v>9231000</v>
      </c>
      <c r="N20" s="53">
        <v>10063000</v>
      </c>
      <c r="O20" s="53">
        <v>11156000</v>
      </c>
      <c r="P20" s="53">
        <v>12775000</v>
      </c>
      <c r="Q20" s="17"/>
      <c r="R20" s="24"/>
      <c r="S20" s="7"/>
    </row>
    <row r="21" spans="1:19" s="14" customFormat="1" x14ac:dyDescent="0.2">
      <c r="A21" s="51" t="s">
        <v>46</v>
      </c>
      <c r="B21" s="50" t="s">
        <v>37</v>
      </c>
      <c r="C21" s="53">
        <v>875000</v>
      </c>
      <c r="D21" s="53">
        <v>1600000</v>
      </c>
      <c r="E21" s="53">
        <v>1825000</v>
      </c>
      <c r="F21" s="53">
        <v>2175000</v>
      </c>
      <c r="G21" s="53">
        <v>2325000</v>
      </c>
      <c r="H21" s="54">
        <v>2500000</v>
      </c>
      <c r="I21" s="53">
        <v>2925000</v>
      </c>
      <c r="J21" s="53">
        <v>3350000</v>
      </c>
      <c r="K21" s="53">
        <v>3750000</v>
      </c>
      <c r="L21" s="53">
        <v>4800000</v>
      </c>
      <c r="M21" s="53">
        <v>5275000</v>
      </c>
      <c r="N21" s="53">
        <v>5750000</v>
      </c>
      <c r="O21" s="53">
        <v>6375000</v>
      </c>
      <c r="P21" s="53">
        <v>7300000</v>
      </c>
      <c r="Q21" s="17"/>
      <c r="R21" s="24"/>
      <c r="S21" s="7"/>
    </row>
    <row r="22" spans="1:19" s="14" customFormat="1" x14ac:dyDescent="0.2">
      <c r="A22" s="51" t="s">
        <v>47</v>
      </c>
      <c r="B22" s="50" t="s">
        <v>37</v>
      </c>
      <c r="C22" s="53">
        <v>1531000</v>
      </c>
      <c r="D22" s="53">
        <v>2800000</v>
      </c>
      <c r="E22" s="53">
        <v>3194000</v>
      </c>
      <c r="F22" s="53">
        <v>3806000</v>
      </c>
      <c r="G22" s="53">
        <v>4069000</v>
      </c>
      <c r="H22" s="54">
        <v>4375000</v>
      </c>
      <c r="I22" s="53">
        <v>5119000</v>
      </c>
      <c r="J22" s="53">
        <v>5863000</v>
      </c>
      <c r="K22" s="53">
        <v>6563000</v>
      </c>
      <c r="L22" s="53">
        <v>8400000</v>
      </c>
      <c r="M22" s="53">
        <v>9231000</v>
      </c>
      <c r="N22" s="53">
        <v>10063000</v>
      </c>
      <c r="O22" s="53">
        <v>11156000</v>
      </c>
      <c r="P22" s="53">
        <v>12775000</v>
      </c>
      <c r="Q22" s="17"/>
      <c r="R22" s="24"/>
      <c r="S22" s="7"/>
    </row>
    <row r="23" spans="1:19" s="14" customFormat="1" x14ac:dyDescent="0.2">
      <c r="A23" s="51" t="s">
        <v>48</v>
      </c>
      <c r="B23" s="50" t="s">
        <v>10</v>
      </c>
      <c r="C23" s="53">
        <v>1750000</v>
      </c>
      <c r="D23" s="53">
        <v>3200000</v>
      </c>
      <c r="E23" s="53">
        <v>3650000</v>
      </c>
      <c r="F23" s="53">
        <v>4350000</v>
      </c>
      <c r="G23" s="53">
        <v>4650000</v>
      </c>
      <c r="H23" s="54">
        <v>5000000</v>
      </c>
      <c r="I23" s="53">
        <v>5850000</v>
      </c>
      <c r="J23" s="53">
        <v>6700000</v>
      </c>
      <c r="K23" s="53">
        <v>7500000</v>
      </c>
      <c r="L23" s="53">
        <v>9600000</v>
      </c>
      <c r="M23" s="53">
        <v>10550000</v>
      </c>
      <c r="N23" s="53">
        <v>11500000</v>
      </c>
      <c r="O23" s="53">
        <v>12750000</v>
      </c>
      <c r="P23" s="53">
        <v>14600000</v>
      </c>
      <c r="Q23" s="17"/>
      <c r="R23" s="24"/>
      <c r="S23" s="7"/>
    </row>
    <row r="24" spans="1:19" s="14" customFormat="1" x14ac:dyDescent="0.2">
      <c r="A24" s="51" t="s">
        <v>49</v>
      </c>
      <c r="B24" s="50" t="s">
        <v>10</v>
      </c>
      <c r="C24" s="53">
        <v>8531000</v>
      </c>
      <c r="D24" s="53">
        <v>15600000</v>
      </c>
      <c r="E24" s="53">
        <v>17794000</v>
      </c>
      <c r="F24" s="53">
        <v>21206000</v>
      </c>
      <c r="G24" s="53">
        <v>22669000</v>
      </c>
      <c r="H24" s="54">
        <v>24375000</v>
      </c>
      <c r="I24" s="53">
        <v>28519000</v>
      </c>
      <c r="J24" s="53">
        <v>32663000</v>
      </c>
      <c r="K24" s="53">
        <v>36563000</v>
      </c>
      <c r="L24" s="53">
        <v>46800000</v>
      </c>
      <c r="M24" s="53">
        <v>51431000</v>
      </c>
      <c r="N24" s="53">
        <v>56063000</v>
      </c>
      <c r="O24" s="53">
        <v>62156000</v>
      </c>
      <c r="P24" s="53">
        <v>71175000</v>
      </c>
      <c r="Q24" s="17"/>
      <c r="R24" s="24"/>
      <c r="S24" s="7"/>
    </row>
    <row r="25" spans="1:19" s="14" customFormat="1" x14ac:dyDescent="0.2">
      <c r="A25" s="41" t="s">
        <v>8</v>
      </c>
      <c r="B25" s="42" t="s">
        <v>13</v>
      </c>
      <c r="C25" s="37">
        <v>1488000</v>
      </c>
      <c r="D25" s="37">
        <v>2720000</v>
      </c>
      <c r="E25" s="37">
        <v>3103000</v>
      </c>
      <c r="F25" s="37">
        <v>3698000</v>
      </c>
      <c r="G25" s="37">
        <v>3953000</v>
      </c>
      <c r="H25" s="27">
        <v>4250000</v>
      </c>
      <c r="I25" s="37">
        <v>4973000</v>
      </c>
      <c r="J25" s="37">
        <v>5695000</v>
      </c>
      <c r="K25" s="37">
        <v>6375000</v>
      </c>
      <c r="L25" s="37">
        <v>8160000</v>
      </c>
      <c r="M25" s="37">
        <v>8968000</v>
      </c>
      <c r="N25" s="37">
        <v>9775000</v>
      </c>
      <c r="O25" s="37">
        <v>10838000</v>
      </c>
      <c r="P25" s="37">
        <v>12410000</v>
      </c>
      <c r="Q25" s="17"/>
      <c r="R25" s="24"/>
      <c r="S25" s="7"/>
    </row>
    <row r="26" spans="1:19" s="14" customFormat="1" x14ac:dyDescent="0.2">
      <c r="A26" s="41" t="s">
        <v>14</v>
      </c>
      <c r="B26" s="42" t="s">
        <v>13</v>
      </c>
      <c r="C26" s="37">
        <v>1488000</v>
      </c>
      <c r="D26" s="37">
        <v>2720000</v>
      </c>
      <c r="E26" s="37">
        <v>3103000</v>
      </c>
      <c r="F26" s="37">
        <v>3698000</v>
      </c>
      <c r="G26" s="37">
        <v>3953000</v>
      </c>
      <c r="H26" s="27">
        <v>4250000</v>
      </c>
      <c r="I26" s="37">
        <v>4973000</v>
      </c>
      <c r="J26" s="37">
        <v>5695000</v>
      </c>
      <c r="K26" s="37">
        <v>6375000</v>
      </c>
      <c r="L26" s="37">
        <v>8160000</v>
      </c>
      <c r="M26" s="37">
        <v>8968000</v>
      </c>
      <c r="N26" s="37">
        <v>9775000</v>
      </c>
      <c r="O26" s="37">
        <v>10838000</v>
      </c>
      <c r="P26" s="37">
        <v>12410000</v>
      </c>
      <c r="Q26" s="17"/>
      <c r="R26" s="24"/>
      <c r="S26" s="7"/>
    </row>
    <row r="27" spans="1:19" s="14" customFormat="1" x14ac:dyDescent="0.2">
      <c r="A27" s="41" t="s">
        <v>28</v>
      </c>
      <c r="B27" s="42" t="s">
        <v>19</v>
      </c>
      <c r="C27" s="37">
        <v>1313000</v>
      </c>
      <c r="D27" s="37">
        <v>2400000</v>
      </c>
      <c r="E27" s="37">
        <v>2738000</v>
      </c>
      <c r="F27" s="37">
        <v>3263000</v>
      </c>
      <c r="G27" s="37">
        <v>3488000</v>
      </c>
      <c r="H27" s="27">
        <v>3750000</v>
      </c>
      <c r="I27" s="37">
        <v>4388000</v>
      </c>
      <c r="J27" s="37">
        <v>5025000</v>
      </c>
      <c r="K27" s="37">
        <v>5625000</v>
      </c>
      <c r="L27" s="37">
        <v>7200000</v>
      </c>
      <c r="M27" s="37">
        <v>7913000</v>
      </c>
      <c r="N27" s="37">
        <v>8625000</v>
      </c>
      <c r="O27" s="37">
        <v>9563000</v>
      </c>
      <c r="P27" s="37">
        <v>10950000</v>
      </c>
      <c r="Q27" s="17"/>
      <c r="R27" s="24"/>
      <c r="S27" s="7"/>
    </row>
    <row r="28" spans="1:19" s="14" customFormat="1" x14ac:dyDescent="0.2">
      <c r="A28" s="48" t="s">
        <v>50</v>
      </c>
      <c r="B28" s="50" t="s">
        <v>10</v>
      </c>
      <c r="C28" s="53">
        <v>1400000</v>
      </c>
      <c r="D28" s="53">
        <v>2560000</v>
      </c>
      <c r="E28" s="53">
        <v>2920000</v>
      </c>
      <c r="F28" s="53">
        <v>3480000</v>
      </c>
      <c r="G28" s="53">
        <v>3720000</v>
      </c>
      <c r="H28" s="54">
        <v>4000000</v>
      </c>
      <c r="I28" s="53">
        <v>4680000</v>
      </c>
      <c r="J28" s="53">
        <v>5360000</v>
      </c>
      <c r="K28" s="53">
        <v>6000000</v>
      </c>
      <c r="L28" s="53">
        <v>7680000</v>
      </c>
      <c r="M28" s="53">
        <v>8440000</v>
      </c>
      <c r="N28" s="53">
        <v>9200000</v>
      </c>
      <c r="O28" s="53">
        <v>10200000</v>
      </c>
      <c r="P28" s="53">
        <v>11680000</v>
      </c>
      <c r="Q28" s="17"/>
      <c r="R28" s="24"/>
      <c r="S28" s="7"/>
    </row>
    <row r="29" spans="1:19" s="14" customFormat="1" x14ac:dyDescent="0.2">
      <c r="A29" s="43" t="s">
        <v>27</v>
      </c>
      <c r="B29" s="42" t="s">
        <v>19</v>
      </c>
      <c r="C29" s="37">
        <v>656000</v>
      </c>
      <c r="D29" s="37">
        <v>1200000</v>
      </c>
      <c r="E29" s="37">
        <v>1369000</v>
      </c>
      <c r="F29" s="37">
        <v>1631000</v>
      </c>
      <c r="G29" s="37">
        <v>1744000</v>
      </c>
      <c r="H29" s="27">
        <v>1875000</v>
      </c>
      <c r="I29" s="37">
        <v>2194000</v>
      </c>
      <c r="J29" s="37">
        <v>2513000</v>
      </c>
      <c r="K29" s="37">
        <v>2813000</v>
      </c>
      <c r="L29" s="37">
        <v>3600000</v>
      </c>
      <c r="M29" s="37">
        <v>3956000</v>
      </c>
      <c r="N29" s="37">
        <v>4313000</v>
      </c>
      <c r="O29" s="37">
        <v>4781000</v>
      </c>
      <c r="P29" s="37">
        <v>5475000</v>
      </c>
      <c r="Q29" s="17"/>
      <c r="R29" s="24"/>
      <c r="S29" s="7"/>
    </row>
    <row r="30" spans="1:19" s="14" customFormat="1" x14ac:dyDescent="0.2">
      <c r="A30" s="41" t="s">
        <v>20</v>
      </c>
      <c r="B30" s="42" t="s">
        <v>19</v>
      </c>
      <c r="C30" s="37">
        <v>306000</v>
      </c>
      <c r="D30" s="37">
        <v>560000</v>
      </c>
      <c r="E30" s="37">
        <v>639000</v>
      </c>
      <c r="F30" s="37">
        <v>761000</v>
      </c>
      <c r="G30" s="37">
        <v>814000</v>
      </c>
      <c r="H30" s="27">
        <v>875000</v>
      </c>
      <c r="I30" s="37">
        <v>1024000</v>
      </c>
      <c r="J30" s="37">
        <v>1173000</v>
      </c>
      <c r="K30" s="37">
        <v>1313000</v>
      </c>
      <c r="L30" s="37">
        <v>1680000</v>
      </c>
      <c r="M30" s="37">
        <v>1846000</v>
      </c>
      <c r="N30" s="37">
        <v>2013000</v>
      </c>
      <c r="O30" s="37">
        <v>2231000</v>
      </c>
      <c r="P30" s="37">
        <v>2555000</v>
      </c>
      <c r="Q30" s="17"/>
      <c r="R30" s="24"/>
      <c r="S30" s="7"/>
    </row>
    <row r="31" spans="1:19" s="14" customFormat="1" x14ac:dyDescent="0.2">
      <c r="A31" s="43" t="s">
        <v>6</v>
      </c>
      <c r="B31" s="42" t="s">
        <v>19</v>
      </c>
      <c r="C31" s="37">
        <v>131000</v>
      </c>
      <c r="D31" s="37">
        <v>240000</v>
      </c>
      <c r="E31" s="37">
        <v>274000</v>
      </c>
      <c r="F31" s="37">
        <v>326000</v>
      </c>
      <c r="G31" s="37">
        <v>349000</v>
      </c>
      <c r="H31" s="27">
        <v>375000</v>
      </c>
      <c r="I31" s="37">
        <v>439000</v>
      </c>
      <c r="J31" s="37">
        <v>503000</v>
      </c>
      <c r="K31" s="37">
        <v>563000</v>
      </c>
      <c r="L31" s="37">
        <v>720000</v>
      </c>
      <c r="M31" s="37">
        <v>791000</v>
      </c>
      <c r="N31" s="37">
        <v>863000</v>
      </c>
      <c r="O31" s="37">
        <v>956000</v>
      </c>
      <c r="P31" s="37">
        <v>1095000</v>
      </c>
      <c r="Q31" s="17"/>
      <c r="R31" s="24"/>
      <c r="S31" s="7"/>
    </row>
    <row r="32" spans="1:19" s="14" customFormat="1" x14ac:dyDescent="0.2">
      <c r="A32" s="51" t="s">
        <v>51</v>
      </c>
      <c r="B32" s="50" t="s">
        <v>10</v>
      </c>
      <c r="C32" s="53">
        <v>131000</v>
      </c>
      <c r="D32" s="53">
        <v>240000</v>
      </c>
      <c r="E32" s="53">
        <v>274000</v>
      </c>
      <c r="F32" s="53">
        <v>326000</v>
      </c>
      <c r="G32" s="53">
        <v>349000</v>
      </c>
      <c r="H32" s="54">
        <v>375000</v>
      </c>
      <c r="I32" s="53">
        <v>439000</v>
      </c>
      <c r="J32" s="53">
        <v>503000</v>
      </c>
      <c r="K32" s="53">
        <v>563000</v>
      </c>
      <c r="L32" s="53">
        <v>720000</v>
      </c>
      <c r="M32" s="53">
        <v>791000</v>
      </c>
      <c r="N32" s="53">
        <v>863000</v>
      </c>
      <c r="O32" s="53">
        <v>956000</v>
      </c>
      <c r="P32" s="53">
        <v>1095000</v>
      </c>
      <c r="Q32" s="17"/>
      <c r="R32" s="24"/>
      <c r="S32" s="7"/>
    </row>
    <row r="33" spans="1:19" s="14" customFormat="1" x14ac:dyDescent="0.2">
      <c r="A33" s="48" t="s">
        <v>30</v>
      </c>
      <c r="B33" s="50" t="s">
        <v>13</v>
      </c>
      <c r="C33" s="53">
        <v>438000</v>
      </c>
      <c r="D33" s="53">
        <v>800000</v>
      </c>
      <c r="E33" s="53">
        <v>913000</v>
      </c>
      <c r="F33" s="53">
        <v>1088000</v>
      </c>
      <c r="G33" s="53">
        <v>1163000</v>
      </c>
      <c r="H33" s="54">
        <v>1250000</v>
      </c>
      <c r="I33" s="53">
        <v>1463000</v>
      </c>
      <c r="J33" s="53">
        <v>1675000</v>
      </c>
      <c r="K33" s="53">
        <v>1875000</v>
      </c>
      <c r="L33" s="53">
        <v>2400000</v>
      </c>
      <c r="M33" s="53">
        <v>2638000</v>
      </c>
      <c r="N33" s="53">
        <v>2875000</v>
      </c>
      <c r="O33" s="53">
        <v>3188000</v>
      </c>
      <c r="P33" s="53">
        <v>3650000</v>
      </c>
      <c r="Q33" s="17"/>
      <c r="R33" s="24"/>
      <c r="S33" s="7"/>
    </row>
    <row r="34" spans="1:19" s="14" customFormat="1" x14ac:dyDescent="0.2">
      <c r="A34" s="1"/>
      <c r="B34" s="7"/>
      <c r="C34" s="38"/>
      <c r="D34" s="38"/>
      <c r="E34" s="38"/>
      <c r="F34" s="38"/>
      <c r="G34" s="38"/>
      <c r="H34" s="33"/>
      <c r="I34" s="38"/>
      <c r="J34" s="38"/>
      <c r="K34" s="38"/>
      <c r="L34" s="38"/>
      <c r="M34" s="38"/>
      <c r="N34" s="38"/>
      <c r="O34" s="38"/>
      <c r="P34" s="38"/>
      <c r="Q34" s="17"/>
      <c r="R34" s="24"/>
      <c r="S34" s="7"/>
    </row>
    <row r="35" spans="1:19" s="14" customFormat="1" x14ac:dyDescent="0.2">
      <c r="A35" s="9"/>
      <c r="B35" s="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7"/>
      <c r="R35" s="24"/>
      <c r="S35" s="7"/>
    </row>
    <row r="36" spans="1:19" x14ac:dyDescent="0.2">
      <c r="A36" s="10" t="s">
        <v>11</v>
      </c>
      <c r="B36" s="29" t="s">
        <v>18</v>
      </c>
      <c r="C36" s="4">
        <v>5</v>
      </c>
      <c r="D36" s="4">
        <v>10</v>
      </c>
      <c r="E36" s="4">
        <v>15</v>
      </c>
      <c r="F36" s="4">
        <v>20</v>
      </c>
      <c r="G36" s="4">
        <v>25</v>
      </c>
      <c r="H36" s="22">
        <v>30</v>
      </c>
      <c r="I36" s="4">
        <v>35</v>
      </c>
      <c r="J36" s="4">
        <v>40</v>
      </c>
      <c r="K36" s="4">
        <v>45</v>
      </c>
      <c r="L36" s="4">
        <v>50</v>
      </c>
      <c r="M36" s="4">
        <v>55</v>
      </c>
      <c r="N36" s="4">
        <v>60</v>
      </c>
      <c r="O36" s="4">
        <v>65</v>
      </c>
      <c r="P36" s="4">
        <v>70</v>
      </c>
      <c r="R36" s="24"/>
    </row>
    <row r="37" spans="1:19" x14ac:dyDescent="0.2">
      <c r="A37" s="41" t="s">
        <v>17</v>
      </c>
      <c r="B37" s="42" t="s">
        <v>12</v>
      </c>
      <c r="C37" s="37">
        <v>66000</v>
      </c>
      <c r="D37" s="37">
        <v>120000</v>
      </c>
      <c r="E37" s="37">
        <v>137000</v>
      </c>
      <c r="F37" s="37">
        <v>163000</v>
      </c>
      <c r="G37" s="37">
        <v>174000</v>
      </c>
      <c r="H37" s="27">
        <v>187500</v>
      </c>
      <c r="I37" s="37">
        <v>219000</v>
      </c>
      <c r="J37" s="37">
        <v>251000</v>
      </c>
      <c r="K37" s="37">
        <v>281000</v>
      </c>
      <c r="L37" s="37">
        <v>360000</v>
      </c>
      <c r="M37" s="37">
        <v>396000</v>
      </c>
      <c r="N37" s="37">
        <v>431000</v>
      </c>
      <c r="O37" s="37">
        <v>478000</v>
      </c>
      <c r="P37" s="37">
        <v>548000</v>
      </c>
      <c r="R37" s="24"/>
    </row>
    <row r="38" spans="1:19" x14ac:dyDescent="0.2">
      <c r="A38" s="41" t="s">
        <v>29</v>
      </c>
      <c r="B38" s="42" t="s">
        <v>12</v>
      </c>
      <c r="C38" s="37">
        <v>109000</v>
      </c>
      <c r="D38" s="37">
        <v>200000</v>
      </c>
      <c r="E38" s="37">
        <v>228000</v>
      </c>
      <c r="F38" s="37">
        <v>272000</v>
      </c>
      <c r="G38" s="37">
        <v>291000</v>
      </c>
      <c r="H38" s="27">
        <v>312500</v>
      </c>
      <c r="I38" s="37">
        <v>366000</v>
      </c>
      <c r="J38" s="37">
        <v>419000</v>
      </c>
      <c r="K38" s="37">
        <v>469000</v>
      </c>
      <c r="L38" s="37">
        <v>600000</v>
      </c>
      <c r="M38" s="37">
        <v>659000</v>
      </c>
      <c r="N38" s="37">
        <v>719000</v>
      </c>
      <c r="O38" s="37">
        <v>797000</v>
      </c>
      <c r="P38" s="37">
        <v>913000</v>
      </c>
      <c r="R38" s="24"/>
    </row>
    <row r="39" spans="1:19" x14ac:dyDescent="0.2">
      <c r="A39" s="41" t="s">
        <v>5</v>
      </c>
      <c r="B39" s="42" t="s">
        <v>12</v>
      </c>
      <c r="C39" s="37">
        <v>219000</v>
      </c>
      <c r="D39" s="37">
        <v>400000</v>
      </c>
      <c r="E39" s="37">
        <v>456000</v>
      </c>
      <c r="F39" s="37">
        <v>544000</v>
      </c>
      <c r="G39" s="37">
        <v>581000</v>
      </c>
      <c r="H39" s="27">
        <v>625000</v>
      </c>
      <c r="I39" s="37">
        <v>731000</v>
      </c>
      <c r="J39" s="37">
        <v>838000</v>
      </c>
      <c r="K39" s="37">
        <v>938000</v>
      </c>
      <c r="L39" s="37">
        <v>1200000</v>
      </c>
      <c r="M39" s="37">
        <v>1319000</v>
      </c>
      <c r="N39" s="37">
        <v>1438000</v>
      </c>
      <c r="O39" s="37">
        <v>1594000</v>
      </c>
      <c r="P39" s="37">
        <v>1825000</v>
      </c>
      <c r="R39" s="24"/>
    </row>
    <row r="40" spans="1:19" x14ac:dyDescent="0.2">
      <c r="A40" s="51" t="s">
        <v>54</v>
      </c>
      <c r="B40" s="50" t="s">
        <v>12</v>
      </c>
      <c r="C40" s="53">
        <v>875000</v>
      </c>
      <c r="D40" s="53">
        <v>1600000</v>
      </c>
      <c r="E40" s="53">
        <v>1825000</v>
      </c>
      <c r="F40" s="53">
        <v>2175000</v>
      </c>
      <c r="G40" s="53">
        <v>2325000</v>
      </c>
      <c r="H40" s="54">
        <v>2500000</v>
      </c>
      <c r="I40" s="53">
        <v>2925000</v>
      </c>
      <c r="J40" s="53">
        <v>3350000</v>
      </c>
      <c r="K40" s="53">
        <v>3750000</v>
      </c>
      <c r="L40" s="53">
        <v>4800000</v>
      </c>
      <c r="M40" s="53">
        <v>5275000</v>
      </c>
      <c r="N40" s="53">
        <v>5750000</v>
      </c>
      <c r="O40" s="53">
        <v>6375000</v>
      </c>
      <c r="P40" s="53">
        <v>7300000</v>
      </c>
      <c r="R40" s="24"/>
    </row>
    <row r="41" spans="1:19" x14ac:dyDescent="0.2">
      <c r="A41" s="51" t="s">
        <v>55</v>
      </c>
      <c r="B41" s="50" t="s">
        <v>12</v>
      </c>
      <c r="C41" s="53">
        <v>1531000</v>
      </c>
      <c r="D41" s="53">
        <v>2800000</v>
      </c>
      <c r="E41" s="53">
        <v>3194000</v>
      </c>
      <c r="F41" s="53">
        <v>3806000</v>
      </c>
      <c r="G41" s="53">
        <v>4069000</v>
      </c>
      <c r="H41" s="54">
        <v>4375000</v>
      </c>
      <c r="I41" s="53">
        <v>5119000</v>
      </c>
      <c r="J41" s="53">
        <v>5863000</v>
      </c>
      <c r="K41" s="53">
        <v>6563000</v>
      </c>
      <c r="L41" s="53">
        <v>8400000</v>
      </c>
      <c r="M41" s="53">
        <v>9231000</v>
      </c>
      <c r="N41" s="53">
        <v>10063000</v>
      </c>
      <c r="O41" s="53">
        <v>11156000</v>
      </c>
      <c r="P41" s="53">
        <v>12775000</v>
      </c>
      <c r="R41" s="24"/>
    </row>
    <row r="42" spans="1:19" x14ac:dyDescent="0.2">
      <c r="A42" s="51" t="s">
        <v>56</v>
      </c>
      <c r="B42" s="50" t="s">
        <v>12</v>
      </c>
      <c r="C42" s="53">
        <v>875000</v>
      </c>
      <c r="D42" s="53">
        <v>1600000</v>
      </c>
      <c r="E42" s="53">
        <v>1825000</v>
      </c>
      <c r="F42" s="53">
        <v>2175000</v>
      </c>
      <c r="G42" s="53">
        <v>2325000</v>
      </c>
      <c r="H42" s="54">
        <v>2500000</v>
      </c>
      <c r="I42" s="53">
        <v>2925000</v>
      </c>
      <c r="J42" s="53">
        <v>3350000</v>
      </c>
      <c r="K42" s="53">
        <v>3750000</v>
      </c>
      <c r="L42" s="53">
        <v>4800000</v>
      </c>
      <c r="M42" s="53">
        <v>5275000</v>
      </c>
      <c r="N42" s="53">
        <v>5750000</v>
      </c>
      <c r="O42" s="53">
        <v>6375000</v>
      </c>
      <c r="P42" s="53">
        <v>7300000</v>
      </c>
      <c r="R42" s="24"/>
    </row>
    <row r="43" spans="1:19" x14ac:dyDescent="0.2">
      <c r="A43" s="51" t="s">
        <v>53</v>
      </c>
      <c r="B43" s="50" t="s">
        <v>12</v>
      </c>
      <c r="C43" s="53">
        <v>109000</v>
      </c>
      <c r="D43" s="53">
        <v>200000</v>
      </c>
      <c r="E43" s="53">
        <v>228000</v>
      </c>
      <c r="F43" s="53">
        <v>272000</v>
      </c>
      <c r="G43" s="53">
        <v>291000</v>
      </c>
      <c r="H43" s="54">
        <v>312500</v>
      </c>
      <c r="I43" s="53">
        <v>366000</v>
      </c>
      <c r="J43" s="53">
        <v>419000</v>
      </c>
      <c r="K43" s="53">
        <v>469000</v>
      </c>
      <c r="L43" s="53">
        <v>600000</v>
      </c>
      <c r="M43" s="53">
        <v>659000</v>
      </c>
      <c r="N43" s="53">
        <v>719000</v>
      </c>
      <c r="O43" s="53">
        <v>797000</v>
      </c>
      <c r="P43" s="53">
        <v>913000</v>
      </c>
      <c r="R43" s="24"/>
    </row>
    <row r="44" spans="1:19" x14ac:dyDescent="0.2">
      <c r="A44" s="51" t="s">
        <v>52</v>
      </c>
      <c r="B44" s="50" t="s">
        <v>12</v>
      </c>
      <c r="C44" s="53">
        <v>263000</v>
      </c>
      <c r="D44" s="53">
        <v>480000</v>
      </c>
      <c r="E44" s="53">
        <v>548000</v>
      </c>
      <c r="F44" s="53">
        <v>653000</v>
      </c>
      <c r="G44" s="53">
        <v>698000</v>
      </c>
      <c r="H44" s="54">
        <v>750000</v>
      </c>
      <c r="I44" s="53">
        <v>878000</v>
      </c>
      <c r="J44" s="53">
        <v>1005000</v>
      </c>
      <c r="K44" s="53">
        <v>1125000</v>
      </c>
      <c r="L44" s="53">
        <v>1440000</v>
      </c>
      <c r="M44" s="53">
        <v>1583000</v>
      </c>
      <c r="N44" s="53">
        <v>1725000</v>
      </c>
      <c r="O44" s="53">
        <v>1913000</v>
      </c>
      <c r="P44" s="53">
        <v>2190000</v>
      </c>
      <c r="R44" s="24"/>
    </row>
    <row r="45" spans="1:19" x14ac:dyDescent="0.2">
      <c r="A45" s="41" t="s">
        <v>8</v>
      </c>
      <c r="B45" s="42" t="s">
        <v>12</v>
      </c>
      <c r="C45" s="37">
        <v>963000</v>
      </c>
      <c r="D45" s="37">
        <v>1760000</v>
      </c>
      <c r="E45" s="37">
        <v>2008000</v>
      </c>
      <c r="F45" s="37">
        <v>2393000</v>
      </c>
      <c r="G45" s="37">
        <v>2558000</v>
      </c>
      <c r="H45" s="27">
        <v>2750000</v>
      </c>
      <c r="I45" s="37">
        <v>3218000</v>
      </c>
      <c r="J45" s="37">
        <v>3685000</v>
      </c>
      <c r="K45" s="37">
        <v>4125000</v>
      </c>
      <c r="L45" s="37">
        <v>5280000</v>
      </c>
      <c r="M45" s="37">
        <v>5803000</v>
      </c>
      <c r="N45" s="37">
        <v>6325000</v>
      </c>
      <c r="O45" s="37">
        <v>7013000</v>
      </c>
      <c r="P45" s="37">
        <v>8030000</v>
      </c>
      <c r="R45" s="24"/>
    </row>
    <row r="46" spans="1:19" x14ac:dyDescent="0.2">
      <c r="A46" s="41" t="s">
        <v>14</v>
      </c>
      <c r="B46" s="42" t="s">
        <v>12</v>
      </c>
      <c r="C46" s="37">
        <v>963000</v>
      </c>
      <c r="D46" s="37">
        <v>1760000</v>
      </c>
      <c r="E46" s="37">
        <v>2008000</v>
      </c>
      <c r="F46" s="37">
        <v>2393000</v>
      </c>
      <c r="G46" s="37">
        <v>2558000</v>
      </c>
      <c r="H46" s="27">
        <v>2750000</v>
      </c>
      <c r="I46" s="37">
        <v>3218000</v>
      </c>
      <c r="J46" s="37">
        <v>3685000</v>
      </c>
      <c r="K46" s="37">
        <v>4125000</v>
      </c>
      <c r="L46" s="37">
        <v>5280000</v>
      </c>
      <c r="M46" s="37">
        <v>5803000</v>
      </c>
      <c r="N46" s="37">
        <v>6325000</v>
      </c>
      <c r="O46" s="37">
        <v>7013000</v>
      </c>
      <c r="P46" s="37">
        <v>8030000</v>
      </c>
      <c r="R46" s="24"/>
    </row>
    <row r="47" spans="1:19" x14ac:dyDescent="0.2">
      <c r="A47" s="41" t="s">
        <v>26</v>
      </c>
      <c r="B47" s="42" t="s">
        <v>12</v>
      </c>
      <c r="C47" s="37">
        <v>875000</v>
      </c>
      <c r="D47" s="37">
        <v>1600000</v>
      </c>
      <c r="E47" s="37">
        <v>1825000</v>
      </c>
      <c r="F47" s="37">
        <v>2175000</v>
      </c>
      <c r="G47" s="37">
        <v>2325000</v>
      </c>
      <c r="H47" s="27">
        <v>2500000</v>
      </c>
      <c r="I47" s="37">
        <v>2925000</v>
      </c>
      <c r="J47" s="37">
        <v>3350000</v>
      </c>
      <c r="K47" s="37">
        <v>3750000</v>
      </c>
      <c r="L47" s="37">
        <v>4800000</v>
      </c>
      <c r="M47" s="37">
        <v>5275000</v>
      </c>
      <c r="N47" s="37">
        <v>5750000</v>
      </c>
      <c r="O47" s="37">
        <v>6375000</v>
      </c>
      <c r="P47" s="37">
        <v>7300000</v>
      </c>
      <c r="R47" s="24"/>
    </row>
    <row r="48" spans="1:19" x14ac:dyDescent="0.2">
      <c r="A48" s="48" t="s">
        <v>30</v>
      </c>
      <c r="B48" s="50" t="s">
        <v>12</v>
      </c>
      <c r="C48" s="53">
        <v>438000</v>
      </c>
      <c r="D48" s="53">
        <v>800000</v>
      </c>
      <c r="E48" s="53">
        <v>913000</v>
      </c>
      <c r="F48" s="53">
        <v>1088000</v>
      </c>
      <c r="G48" s="53">
        <v>1163000</v>
      </c>
      <c r="H48" s="54">
        <v>1250000</v>
      </c>
      <c r="I48" s="53">
        <v>1463000</v>
      </c>
      <c r="J48" s="53">
        <v>1675000</v>
      </c>
      <c r="K48" s="53">
        <v>1875000</v>
      </c>
      <c r="L48" s="53">
        <v>2400000</v>
      </c>
      <c r="M48" s="53">
        <v>2638000</v>
      </c>
      <c r="N48" s="53">
        <v>2875000</v>
      </c>
      <c r="O48" s="53">
        <v>3188000</v>
      </c>
      <c r="P48" s="53">
        <v>3650000</v>
      </c>
      <c r="R48" s="24"/>
    </row>
    <row r="49" spans="1:19" x14ac:dyDescent="0.2">
      <c r="A49" s="48" t="s">
        <v>62</v>
      </c>
      <c r="B49" s="50" t="s">
        <v>12</v>
      </c>
      <c r="C49" s="53">
        <v>66000</v>
      </c>
      <c r="D49" s="53">
        <v>120000</v>
      </c>
      <c r="E49" s="53">
        <v>137000</v>
      </c>
      <c r="F49" s="53">
        <v>163000</v>
      </c>
      <c r="G49" s="53">
        <v>174000</v>
      </c>
      <c r="H49" s="54">
        <v>187500</v>
      </c>
      <c r="I49" s="53">
        <v>219000</v>
      </c>
      <c r="J49" s="53">
        <v>251000</v>
      </c>
      <c r="K49" s="53">
        <v>281000</v>
      </c>
      <c r="L49" s="53">
        <v>360000</v>
      </c>
      <c r="M49" s="53">
        <v>396000</v>
      </c>
      <c r="N49" s="53">
        <v>431000</v>
      </c>
      <c r="O49" s="53">
        <v>478000</v>
      </c>
      <c r="P49" s="53">
        <v>548000</v>
      </c>
      <c r="R49" s="24"/>
    </row>
    <row r="50" spans="1:19" x14ac:dyDescent="0.2">
      <c r="A50" s="41" t="s">
        <v>22</v>
      </c>
      <c r="B50" s="42" t="s">
        <v>15</v>
      </c>
      <c r="C50" s="37">
        <v>44000</v>
      </c>
      <c r="D50" s="37">
        <v>80000</v>
      </c>
      <c r="E50" s="37">
        <v>91000</v>
      </c>
      <c r="F50" s="37">
        <v>109000</v>
      </c>
      <c r="G50" s="37">
        <v>116000</v>
      </c>
      <c r="H50" s="27">
        <v>125000</v>
      </c>
      <c r="I50" s="37">
        <v>146000</v>
      </c>
      <c r="J50" s="37">
        <v>168000</v>
      </c>
      <c r="K50" s="37">
        <v>188000</v>
      </c>
      <c r="L50" s="37">
        <v>240000</v>
      </c>
      <c r="M50" s="37">
        <v>264000</v>
      </c>
      <c r="N50" s="37">
        <v>288000</v>
      </c>
      <c r="O50" s="37">
        <v>319000</v>
      </c>
      <c r="P50" s="37">
        <v>365000</v>
      </c>
      <c r="R50" s="24"/>
    </row>
    <row r="51" spans="1:19" x14ac:dyDescent="0.2">
      <c r="A51" s="41" t="s">
        <v>23</v>
      </c>
      <c r="B51" s="42" t="s">
        <v>15</v>
      </c>
      <c r="C51" s="37">
        <v>88000</v>
      </c>
      <c r="D51" s="37">
        <v>160000</v>
      </c>
      <c r="E51" s="37">
        <v>183000</v>
      </c>
      <c r="F51" s="37">
        <v>218000</v>
      </c>
      <c r="G51" s="37">
        <v>233000</v>
      </c>
      <c r="H51" s="27">
        <v>250000</v>
      </c>
      <c r="I51" s="37">
        <v>293000</v>
      </c>
      <c r="J51" s="37">
        <v>335000</v>
      </c>
      <c r="K51" s="37">
        <v>375000</v>
      </c>
      <c r="L51" s="37">
        <v>480000</v>
      </c>
      <c r="M51" s="37">
        <v>528000</v>
      </c>
      <c r="N51" s="37">
        <v>575000</v>
      </c>
      <c r="O51" s="37">
        <v>638000</v>
      </c>
      <c r="P51" s="37">
        <v>730000</v>
      </c>
      <c r="R51" s="24"/>
    </row>
    <row r="52" spans="1:19" x14ac:dyDescent="0.2">
      <c r="A52" s="41" t="s">
        <v>17</v>
      </c>
      <c r="B52" s="42" t="s">
        <v>15</v>
      </c>
      <c r="C52" s="37">
        <v>66000</v>
      </c>
      <c r="D52" s="37">
        <v>120000</v>
      </c>
      <c r="E52" s="37">
        <v>137000</v>
      </c>
      <c r="F52" s="37">
        <v>163000</v>
      </c>
      <c r="G52" s="37">
        <v>174000</v>
      </c>
      <c r="H52" s="27">
        <v>187500</v>
      </c>
      <c r="I52" s="37">
        <v>219000</v>
      </c>
      <c r="J52" s="37">
        <v>251000</v>
      </c>
      <c r="K52" s="37">
        <v>281000</v>
      </c>
      <c r="L52" s="37">
        <v>360000</v>
      </c>
      <c r="M52" s="37">
        <v>396000</v>
      </c>
      <c r="N52" s="37">
        <v>431000</v>
      </c>
      <c r="O52" s="37">
        <v>478000</v>
      </c>
      <c r="P52" s="37">
        <v>548000</v>
      </c>
      <c r="R52" s="24"/>
    </row>
    <row r="53" spans="1:19" x14ac:dyDescent="0.2">
      <c r="A53" s="41" t="s">
        <v>5</v>
      </c>
      <c r="B53" s="42" t="s">
        <v>15</v>
      </c>
      <c r="C53" s="37">
        <v>219000</v>
      </c>
      <c r="D53" s="37">
        <v>400000</v>
      </c>
      <c r="E53" s="37">
        <v>456000</v>
      </c>
      <c r="F53" s="37">
        <v>544000</v>
      </c>
      <c r="G53" s="37">
        <v>581000</v>
      </c>
      <c r="H53" s="27">
        <v>625000</v>
      </c>
      <c r="I53" s="37">
        <v>731000</v>
      </c>
      <c r="J53" s="37">
        <v>838000</v>
      </c>
      <c r="K53" s="37">
        <v>938000</v>
      </c>
      <c r="L53" s="37">
        <v>1200000</v>
      </c>
      <c r="M53" s="37">
        <v>1319000</v>
      </c>
      <c r="N53" s="37">
        <v>1438000</v>
      </c>
      <c r="O53" s="37">
        <v>1594000</v>
      </c>
      <c r="P53" s="37">
        <v>1825000</v>
      </c>
      <c r="R53" s="24"/>
    </row>
    <row r="54" spans="1:19" x14ac:dyDescent="0.2">
      <c r="A54" s="51" t="s">
        <v>57</v>
      </c>
      <c r="B54" s="50" t="s">
        <v>15</v>
      </c>
      <c r="C54" s="53">
        <v>875000</v>
      </c>
      <c r="D54" s="53">
        <v>1600000</v>
      </c>
      <c r="E54" s="53">
        <v>1825000</v>
      </c>
      <c r="F54" s="53">
        <v>2175000</v>
      </c>
      <c r="G54" s="53">
        <v>2325000</v>
      </c>
      <c r="H54" s="54">
        <v>2500000</v>
      </c>
      <c r="I54" s="53">
        <v>2925000</v>
      </c>
      <c r="J54" s="53">
        <v>3350000</v>
      </c>
      <c r="K54" s="53">
        <v>3750000</v>
      </c>
      <c r="L54" s="53">
        <v>4800000</v>
      </c>
      <c r="M54" s="53">
        <v>5275000</v>
      </c>
      <c r="N54" s="53">
        <v>5750000</v>
      </c>
      <c r="O54" s="53">
        <v>6375000</v>
      </c>
      <c r="P54" s="53">
        <v>7300000</v>
      </c>
      <c r="R54" s="24"/>
    </row>
    <row r="55" spans="1:19" x14ac:dyDescent="0.2">
      <c r="A55" s="51" t="s">
        <v>58</v>
      </c>
      <c r="B55" s="50" t="s">
        <v>15</v>
      </c>
      <c r="C55" s="53">
        <v>1531000</v>
      </c>
      <c r="D55" s="53">
        <v>2800000</v>
      </c>
      <c r="E55" s="53">
        <v>3194000</v>
      </c>
      <c r="F55" s="53">
        <v>3806000</v>
      </c>
      <c r="G55" s="53">
        <v>4069000</v>
      </c>
      <c r="H55" s="54">
        <v>4375000</v>
      </c>
      <c r="I55" s="53">
        <v>5119000</v>
      </c>
      <c r="J55" s="53">
        <v>5863000</v>
      </c>
      <c r="K55" s="53">
        <v>6563000</v>
      </c>
      <c r="L55" s="53">
        <v>8400000</v>
      </c>
      <c r="M55" s="53">
        <v>9231000</v>
      </c>
      <c r="N55" s="53">
        <v>10063000</v>
      </c>
      <c r="O55" s="53">
        <v>11156000</v>
      </c>
      <c r="P55" s="53">
        <v>12775000</v>
      </c>
      <c r="R55" s="24"/>
    </row>
    <row r="56" spans="1:19" x14ac:dyDescent="0.2">
      <c r="A56" s="51" t="s">
        <v>59</v>
      </c>
      <c r="B56" s="50" t="s">
        <v>15</v>
      </c>
      <c r="C56" s="53">
        <v>875000</v>
      </c>
      <c r="D56" s="53">
        <v>1600000</v>
      </c>
      <c r="E56" s="53">
        <v>1825000</v>
      </c>
      <c r="F56" s="53">
        <v>2175000</v>
      </c>
      <c r="G56" s="53">
        <v>2325000</v>
      </c>
      <c r="H56" s="54">
        <v>2500000</v>
      </c>
      <c r="I56" s="53">
        <v>2925000</v>
      </c>
      <c r="J56" s="53">
        <v>3350000</v>
      </c>
      <c r="K56" s="53">
        <v>3750000</v>
      </c>
      <c r="L56" s="53">
        <v>4800000</v>
      </c>
      <c r="M56" s="53">
        <v>5275000</v>
      </c>
      <c r="N56" s="53">
        <v>5750000</v>
      </c>
      <c r="O56" s="53">
        <v>6375000</v>
      </c>
      <c r="P56" s="53">
        <v>7300000</v>
      </c>
      <c r="R56" s="24"/>
    </row>
    <row r="57" spans="1:19" x14ac:dyDescent="0.2">
      <c r="A57" s="41" t="s">
        <v>25</v>
      </c>
      <c r="B57" s="42" t="s">
        <v>15</v>
      </c>
      <c r="C57" s="37">
        <v>175000</v>
      </c>
      <c r="D57" s="37">
        <v>320000</v>
      </c>
      <c r="E57" s="37">
        <v>365000</v>
      </c>
      <c r="F57" s="37">
        <v>435000</v>
      </c>
      <c r="G57" s="37">
        <v>465000</v>
      </c>
      <c r="H57" s="27">
        <v>500000</v>
      </c>
      <c r="I57" s="37">
        <v>585000</v>
      </c>
      <c r="J57" s="37">
        <v>670000</v>
      </c>
      <c r="K57" s="37">
        <v>750000</v>
      </c>
      <c r="L57" s="37">
        <v>960000</v>
      </c>
      <c r="M57" s="37">
        <v>1055000</v>
      </c>
      <c r="N57" s="37">
        <v>1150000</v>
      </c>
      <c r="O57" s="37">
        <v>1275000</v>
      </c>
      <c r="P57" s="37">
        <v>1460000</v>
      </c>
      <c r="R57" s="24"/>
    </row>
    <row r="58" spans="1:19" x14ac:dyDescent="0.2">
      <c r="A58" s="41" t="s">
        <v>8</v>
      </c>
      <c r="B58" s="42" t="s">
        <v>15</v>
      </c>
      <c r="C58" s="37">
        <v>1838000</v>
      </c>
      <c r="D58" s="37">
        <v>3360000</v>
      </c>
      <c r="E58" s="37">
        <v>3833000</v>
      </c>
      <c r="F58" s="37">
        <v>4568000</v>
      </c>
      <c r="G58" s="37">
        <v>4883000</v>
      </c>
      <c r="H58" s="27">
        <v>5250000</v>
      </c>
      <c r="I58" s="37">
        <v>6143000</v>
      </c>
      <c r="J58" s="37">
        <v>7035000</v>
      </c>
      <c r="K58" s="37">
        <v>7875000</v>
      </c>
      <c r="L58" s="37">
        <v>10080000</v>
      </c>
      <c r="M58" s="37">
        <v>11078000</v>
      </c>
      <c r="N58" s="37">
        <v>12075000</v>
      </c>
      <c r="O58" s="37">
        <v>13388000</v>
      </c>
      <c r="P58" s="37">
        <v>15330000</v>
      </c>
      <c r="R58" s="24"/>
    </row>
    <row r="59" spans="1:19" x14ac:dyDescent="0.2">
      <c r="A59" s="41" t="s">
        <v>14</v>
      </c>
      <c r="B59" s="42" t="s">
        <v>15</v>
      </c>
      <c r="C59" s="37">
        <v>1838000</v>
      </c>
      <c r="D59" s="37">
        <v>3360000</v>
      </c>
      <c r="E59" s="37">
        <v>3833000</v>
      </c>
      <c r="F59" s="37">
        <v>4568000</v>
      </c>
      <c r="G59" s="37">
        <v>4883000</v>
      </c>
      <c r="H59" s="27">
        <v>5250000</v>
      </c>
      <c r="I59" s="37">
        <v>6143000</v>
      </c>
      <c r="J59" s="37">
        <v>7035000</v>
      </c>
      <c r="K59" s="37">
        <v>7875000</v>
      </c>
      <c r="L59" s="37">
        <v>10080000</v>
      </c>
      <c r="M59" s="37">
        <v>11078000</v>
      </c>
      <c r="N59" s="37">
        <v>12075000</v>
      </c>
      <c r="O59" s="37">
        <v>13388000</v>
      </c>
      <c r="P59" s="37">
        <v>15330000</v>
      </c>
      <c r="R59" s="24"/>
    </row>
    <row r="60" spans="1:19" x14ac:dyDescent="0.2">
      <c r="A60" s="41" t="s">
        <v>21</v>
      </c>
      <c r="B60" s="42" t="s">
        <v>15</v>
      </c>
      <c r="C60" s="37">
        <v>1969000</v>
      </c>
      <c r="D60" s="37">
        <v>3600000</v>
      </c>
      <c r="E60" s="37">
        <v>4106000</v>
      </c>
      <c r="F60" s="37">
        <v>4894000</v>
      </c>
      <c r="G60" s="37">
        <v>5231000</v>
      </c>
      <c r="H60" s="27">
        <v>5625000</v>
      </c>
      <c r="I60" s="37">
        <v>6581000</v>
      </c>
      <c r="J60" s="37">
        <v>7538000</v>
      </c>
      <c r="K60" s="37">
        <v>8438000</v>
      </c>
      <c r="L60" s="37">
        <v>10800000</v>
      </c>
      <c r="M60" s="37">
        <v>11869000</v>
      </c>
      <c r="N60" s="37">
        <v>12938000</v>
      </c>
      <c r="O60" s="37">
        <v>14344000</v>
      </c>
      <c r="P60" s="37">
        <v>16425000</v>
      </c>
      <c r="R60" s="24"/>
    </row>
    <row r="61" spans="1:19" x14ac:dyDescent="0.2">
      <c r="A61" s="48" t="s">
        <v>30</v>
      </c>
      <c r="B61" s="50" t="s">
        <v>15</v>
      </c>
      <c r="C61" s="53">
        <v>438000</v>
      </c>
      <c r="D61" s="53">
        <v>800000</v>
      </c>
      <c r="E61" s="53">
        <v>913000</v>
      </c>
      <c r="F61" s="53">
        <v>1088000</v>
      </c>
      <c r="G61" s="53">
        <v>1163000</v>
      </c>
      <c r="H61" s="54">
        <v>1250000</v>
      </c>
      <c r="I61" s="53">
        <v>1463000</v>
      </c>
      <c r="J61" s="53">
        <v>1675000</v>
      </c>
      <c r="K61" s="53">
        <v>1875000</v>
      </c>
      <c r="L61" s="53">
        <v>2400000</v>
      </c>
      <c r="M61" s="53">
        <v>2638000</v>
      </c>
      <c r="N61" s="53">
        <v>2875000</v>
      </c>
      <c r="O61" s="53">
        <v>3188000</v>
      </c>
      <c r="P61" s="53">
        <v>3650000</v>
      </c>
      <c r="R61" s="24"/>
    </row>
    <row r="62" spans="1:19" s="14" customFormat="1" x14ac:dyDescent="0.2">
      <c r="A62" s="41" t="s">
        <v>24</v>
      </c>
      <c r="B62" s="42" t="s">
        <v>15</v>
      </c>
      <c r="C62" s="37">
        <v>219000</v>
      </c>
      <c r="D62" s="37">
        <v>400000</v>
      </c>
      <c r="E62" s="37">
        <v>456000</v>
      </c>
      <c r="F62" s="37">
        <v>544000</v>
      </c>
      <c r="G62" s="37">
        <v>581000</v>
      </c>
      <c r="H62" s="27">
        <v>625000</v>
      </c>
      <c r="I62" s="37">
        <v>731000</v>
      </c>
      <c r="J62" s="37">
        <v>838000</v>
      </c>
      <c r="K62" s="37">
        <v>938000</v>
      </c>
      <c r="L62" s="37">
        <v>1200000</v>
      </c>
      <c r="M62" s="37">
        <v>1319000</v>
      </c>
      <c r="N62" s="37">
        <v>1438000</v>
      </c>
      <c r="O62" s="37">
        <v>1594000</v>
      </c>
      <c r="P62" s="37">
        <v>1825000</v>
      </c>
      <c r="Q62" s="17"/>
      <c r="R62" s="24"/>
      <c r="S62" s="7"/>
    </row>
    <row r="63" spans="1:19" x14ac:dyDescent="0.2">
      <c r="A63" s="41" t="s">
        <v>16</v>
      </c>
      <c r="B63" s="42" t="s">
        <v>15</v>
      </c>
      <c r="C63" s="37">
        <v>66000</v>
      </c>
      <c r="D63" s="37">
        <v>120000</v>
      </c>
      <c r="E63" s="37">
        <v>137000</v>
      </c>
      <c r="F63" s="37">
        <v>163000</v>
      </c>
      <c r="G63" s="37">
        <v>174000</v>
      </c>
      <c r="H63" s="27">
        <v>187500</v>
      </c>
      <c r="I63" s="37">
        <v>219000</v>
      </c>
      <c r="J63" s="37">
        <v>251000</v>
      </c>
      <c r="K63" s="37">
        <v>281000</v>
      </c>
      <c r="L63" s="37">
        <v>360000</v>
      </c>
      <c r="M63" s="37">
        <v>396000</v>
      </c>
      <c r="N63" s="37">
        <v>431000</v>
      </c>
      <c r="O63" s="37">
        <v>478000</v>
      </c>
      <c r="P63" s="37">
        <v>548000</v>
      </c>
      <c r="R63" s="24"/>
    </row>
    <row r="64" spans="1:19" x14ac:dyDescent="0.2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7" spans="3:16" x14ac:dyDescent="0.2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 x14ac:dyDescent="0.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 x14ac:dyDescent="0.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 x14ac:dyDescent="0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67"/>
  <sheetViews>
    <sheetView showGridLines="0" workbookViewId="0">
      <selection activeCell="A4" sqref="A4"/>
    </sheetView>
  </sheetViews>
  <sheetFormatPr baseColWidth="10" defaultRowHeight="11.25" x14ac:dyDescent="0.2"/>
  <cols>
    <col min="1" max="1" width="48.42578125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7" t="str">
        <f>'Clasificaciones Junio'!A2:O2</f>
        <v>TARIFAS DEL 17 AL 23 DE JUNIO 2019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 x14ac:dyDescent="0.2">
      <c r="A3" s="9"/>
      <c r="B3" s="2"/>
      <c r="C3" s="31">
        <v>2</v>
      </c>
      <c r="D3" s="31">
        <v>3</v>
      </c>
      <c r="E3" s="31">
        <v>4</v>
      </c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31">
        <v>11</v>
      </c>
      <c r="M3" s="31">
        <v>12</v>
      </c>
      <c r="N3" s="31">
        <v>13</v>
      </c>
      <c r="O3" s="31">
        <v>14</v>
      </c>
      <c r="P3" s="31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43" t="s">
        <v>2</v>
      </c>
      <c r="B5" s="42" t="s">
        <v>13</v>
      </c>
      <c r="C5" s="37">
        <v>4200</v>
      </c>
      <c r="D5" s="37">
        <v>7700</v>
      </c>
      <c r="E5" s="37">
        <v>8800</v>
      </c>
      <c r="F5" s="37">
        <v>10500</v>
      </c>
      <c r="G5" s="37">
        <v>11300</v>
      </c>
      <c r="H5" s="26">
        <v>12100</v>
      </c>
      <c r="I5" s="37">
        <v>14200</v>
      </c>
      <c r="J5" s="37">
        <v>16200</v>
      </c>
      <c r="K5" s="37">
        <v>18200</v>
      </c>
      <c r="L5" s="37">
        <v>23200</v>
      </c>
      <c r="M5" s="37">
        <v>25500</v>
      </c>
      <c r="N5" s="37">
        <v>27800</v>
      </c>
      <c r="O5" s="37">
        <v>30900</v>
      </c>
      <c r="P5" s="37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1" t="s">
        <v>7</v>
      </c>
      <c r="B6" s="42" t="s">
        <v>13</v>
      </c>
      <c r="C6" s="37">
        <v>30300</v>
      </c>
      <c r="D6" s="37">
        <v>55400</v>
      </c>
      <c r="E6" s="37">
        <v>63200</v>
      </c>
      <c r="F6" s="37">
        <v>75300</v>
      </c>
      <c r="G6" s="37">
        <v>80500</v>
      </c>
      <c r="H6" s="26">
        <v>86600</v>
      </c>
      <c r="I6" s="37">
        <v>101300</v>
      </c>
      <c r="J6" s="37">
        <v>116000</v>
      </c>
      <c r="K6" s="37">
        <v>129900</v>
      </c>
      <c r="L6" s="37">
        <v>166300</v>
      </c>
      <c r="M6" s="37">
        <v>182700</v>
      </c>
      <c r="N6" s="37">
        <v>199200</v>
      </c>
      <c r="O6" s="37">
        <v>220800</v>
      </c>
      <c r="P6" s="37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3" t="s">
        <v>3</v>
      </c>
      <c r="B7" s="42" t="s">
        <v>13</v>
      </c>
      <c r="C7" s="37">
        <v>21600</v>
      </c>
      <c r="D7" s="37">
        <v>39500</v>
      </c>
      <c r="E7" s="37">
        <v>45000</v>
      </c>
      <c r="F7" s="37">
        <v>53700</v>
      </c>
      <c r="G7" s="37">
        <v>57400</v>
      </c>
      <c r="H7" s="26">
        <v>61700</v>
      </c>
      <c r="I7" s="37">
        <v>72200</v>
      </c>
      <c r="J7" s="37">
        <v>82700</v>
      </c>
      <c r="K7" s="37">
        <v>92600</v>
      </c>
      <c r="L7" s="37">
        <v>118500</v>
      </c>
      <c r="M7" s="37">
        <v>130200</v>
      </c>
      <c r="N7" s="37">
        <v>141900</v>
      </c>
      <c r="O7" s="37">
        <v>157300</v>
      </c>
      <c r="P7" s="37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3" t="s">
        <v>4</v>
      </c>
      <c r="B8" s="42" t="s">
        <v>13</v>
      </c>
      <c r="C8" s="37">
        <v>16900</v>
      </c>
      <c r="D8" s="37">
        <v>30900</v>
      </c>
      <c r="E8" s="37">
        <v>35300</v>
      </c>
      <c r="F8" s="37">
        <v>42000</v>
      </c>
      <c r="G8" s="37">
        <v>44900</v>
      </c>
      <c r="H8" s="26">
        <v>48300</v>
      </c>
      <c r="I8" s="37">
        <v>56500</v>
      </c>
      <c r="J8" s="37">
        <v>64700</v>
      </c>
      <c r="K8" s="37">
        <v>72500</v>
      </c>
      <c r="L8" s="37">
        <v>92700</v>
      </c>
      <c r="M8" s="37">
        <v>101900</v>
      </c>
      <c r="N8" s="37">
        <v>111100</v>
      </c>
      <c r="O8" s="37">
        <v>123200</v>
      </c>
      <c r="P8" s="37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1" t="s">
        <v>5</v>
      </c>
      <c r="B9" s="42" t="s">
        <v>13</v>
      </c>
      <c r="C9" s="37">
        <v>21600</v>
      </c>
      <c r="D9" s="37">
        <v>39500</v>
      </c>
      <c r="E9" s="37">
        <v>45000</v>
      </c>
      <c r="F9" s="37">
        <v>53700</v>
      </c>
      <c r="G9" s="37">
        <v>57400</v>
      </c>
      <c r="H9" s="26">
        <v>61700</v>
      </c>
      <c r="I9" s="37">
        <v>72200</v>
      </c>
      <c r="J9" s="37">
        <v>82700</v>
      </c>
      <c r="K9" s="37">
        <v>92600</v>
      </c>
      <c r="L9" s="37">
        <v>118500</v>
      </c>
      <c r="M9" s="37">
        <v>130200</v>
      </c>
      <c r="N9" s="37">
        <v>141900</v>
      </c>
      <c r="O9" s="37">
        <v>157300</v>
      </c>
      <c r="P9" s="37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3" t="s">
        <v>61</v>
      </c>
      <c r="B10" s="42" t="s">
        <v>13</v>
      </c>
      <c r="C10" s="37">
        <v>10900</v>
      </c>
      <c r="D10" s="37">
        <v>19900</v>
      </c>
      <c r="E10" s="37">
        <v>22700</v>
      </c>
      <c r="F10" s="37">
        <v>27100</v>
      </c>
      <c r="G10" s="37">
        <v>28900</v>
      </c>
      <c r="H10" s="26">
        <v>31100</v>
      </c>
      <c r="I10" s="37">
        <v>36400</v>
      </c>
      <c r="J10" s="37">
        <v>41700</v>
      </c>
      <c r="K10" s="37">
        <v>46700</v>
      </c>
      <c r="L10" s="37">
        <v>59700</v>
      </c>
      <c r="M10" s="37">
        <v>65600</v>
      </c>
      <c r="N10" s="37">
        <v>71500</v>
      </c>
      <c r="O10" s="37">
        <v>79300</v>
      </c>
      <c r="P10" s="37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51" t="s">
        <v>32</v>
      </c>
      <c r="B11" s="50" t="s">
        <v>31</v>
      </c>
      <c r="C11" s="58" t="s">
        <v>34</v>
      </c>
      <c r="D11" s="58" t="s">
        <v>34</v>
      </c>
      <c r="E11" s="58" t="s">
        <v>34</v>
      </c>
      <c r="F11" s="58" t="s">
        <v>34</v>
      </c>
      <c r="G11" s="58" t="s">
        <v>34</v>
      </c>
      <c r="H11" s="58" t="s">
        <v>34</v>
      </c>
      <c r="I11" s="58" t="s">
        <v>34</v>
      </c>
      <c r="J11" s="58" t="s">
        <v>34</v>
      </c>
      <c r="K11" s="58" t="s">
        <v>34</v>
      </c>
      <c r="L11" s="58" t="s">
        <v>34</v>
      </c>
      <c r="M11" s="58" t="s">
        <v>34</v>
      </c>
      <c r="N11" s="58" t="s">
        <v>34</v>
      </c>
      <c r="O11" s="58" t="s">
        <v>34</v>
      </c>
      <c r="P11" s="58" t="s">
        <v>34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51" t="s">
        <v>33</v>
      </c>
      <c r="B12" s="50" t="s">
        <v>31</v>
      </c>
      <c r="C12" s="58" t="s">
        <v>34</v>
      </c>
      <c r="D12" s="58" t="s">
        <v>34</v>
      </c>
      <c r="E12" s="58" t="s">
        <v>34</v>
      </c>
      <c r="F12" s="58" t="s">
        <v>34</v>
      </c>
      <c r="G12" s="58" t="s">
        <v>34</v>
      </c>
      <c r="H12" s="58" t="s">
        <v>34</v>
      </c>
      <c r="I12" s="58" t="s">
        <v>34</v>
      </c>
      <c r="J12" s="58" t="s">
        <v>34</v>
      </c>
      <c r="K12" s="58" t="s">
        <v>34</v>
      </c>
      <c r="L12" s="58" t="s">
        <v>34</v>
      </c>
      <c r="M12" s="58" t="s">
        <v>34</v>
      </c>
      <c r="N12" s="58" t="s">
        <v>34</v>
      </c>
      <c r="O12" s="58" t="s">
        <v>34</v>
      </c>
      <c r="P12" s="58" t="s">
        <v>34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51" t="s">
        <v>38</v>
      </c>
      <c r="B13" s="50" t="s">
        <v>35</v>
      </c>
      <c r="C13" s="58" t="s">
        <v>34</v>
      </c>
      <c r="D13" s="58" t="s">
        <v>34</v>
      </c>
      <c r="E13" s="58" t="s">
        <v>34</v>
      </c>
      <c r="F13" s="58" t="s">
        <v>34</v>
      </c>
      <c r="G13" s="58" t="s">
        <v>34</v>
      </c>
      <c r="H13" s="58" t="s">
        <v>34</v>
      </c>
      <c r="I13" s="58" t="s">
        <v>34</v>
      </c>
      <c r="J13" s="58" t="s">
        <v>34</v>
      </c>
      <c r="K13" s="58" t="s">
        <v>34</v>
      </c>
      <c r="L13" s="58" t="s">
        <v>34</v>
      </c>
      <c r="M13" s="58" t="s">
        <v>34</v>
      </c>
      <c r="N13" s="58" t="s">
        <v>34</v>
      </c>
      <c r="O13" s="58" t="s">
        <v>34</v>
      </c>
      <c r="P13" s="58" t="s">
        <v>34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1" t="s">
        <v>39</v>
      </c>
      <c r="B14" s="50" t="s">
        <v>35</v>
      </c>
      <c r="C14" s="58" t="s">
        <v>34</v>
      </c>
      <c r="D14" s="58" t="s">
        <v>34</v>
      </c>
      <c r="E14" s="58" t="s">
        <v>34</v>
      </c>
      <c r="F14" s="58" t="s">
        <v>34</v>
      </c>
      <c r="G14" s="58" t="s">
        <v>34</v>
      </c>
      <c r="H14" s="58" t="s">
        <v>34</v>
      </c>
      <c r="I14" s="58" t="s">
        <v>34</v>
      </c>
      <c r="J14" s="58" t="s">
        <v>34</v>
      </c>
      <c r="K14" s="58" t="s">
        <v>34</v>
      </c>
      <c r="L14" s="58" t="s">
        <v>34</v>
      </c>
      <c r="M14" s="58" t="s">
        <v>34</v>
      </c>
      <c r="N14" s="58" t="s">
        <v>34</v>
      </c>
      <c r="O14" s="58" t="s">
        <v>34</v>
      </c>
      <c r="P14" s="58" t="s">
        <v>34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51" t="s">
        <v>40</v>
      </c>
      <c r="B15" s="50" t="s">
        <v>35</v>
      </c>
      <c r="C15" s="58" t="s">
        <v>34</v>
      </c>
      <c r="D15" s="58" t="s">
        <v>34</v>
      </c>
      <c r="E15" s="58" t="s">
        <v>34</v>
      </c>
      <c r="F15" s="58" t="s">
        <v>34</v>
      </c>
      <c r="G15" s="58" t="s">
        <v>34</v>
      </c>
      <c r="H15" s="58" t="s">
        <v>34</v>
      </c>
      <c r="I15" s="58" t="s">
        <v>34</v>
      </c>
      <c r="J15" s="58" t="s">
        <v>34</v>
      </c>
      <c r="K15" s="58" t="s">
        <v>34</v>
      </c>
      <c r="L15" s="58" t="s">
        <v>34</v>
      </c>
      <c r="M15" s="58" t="s">
        <v>34</v>
      </c>
      <c r="N15" s="58" t="s">
        <v>34</v>
      </c>
      <c r="O15" s="58" t="s">
        <v>34</v>
      </c>
      <c r="P15" s="58" t="s">
        <v>34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51" t="s">
        <v>41</v>
      </c>
      <c r="B16" s="50" t="s">
        <v>35</v>
      </c>
      <c r="C16" s="58" t="s">
        <v>34</v>
      </c>
      <c r="D16" s="58" t="s">
        <v>34</v>
      </c>
      <c r="E16" s="58" t="s">
        <v>34</v>
      </c>
      <c r="F16" s="58" t="s">
        <v>34</v>
      </c>
      <c r="G16" s="58" t="s">
        <v>34</v>
      </c>
      <c r="H16" s="58" t="s">
        <v>34</v>
      </c>
      <c r="I16" s="58" t="s">
        <v>34</v>
      </c>
      <c r="J16" s="58" t="s">
        <v>34</v>
      </c>
      <c r="K16" s="58" t="s">
        <v>34</v>
      </c>
      <c r="L16" s="58" t="s">
        <v>34</v>
      </c>
      <c r="M16" s="58" t="s">
        <v>34</v>
      </c>
      <c r="N16" s="58" t="s">
        <v>34</v>
      </c>
      <c r="O16" s="58" t="s">
        <v>34</v>
      </c>
      <c r="P16" s="58" t="s">
        <v>34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1" t="s">
        <v>42</v>
      </c>
      <c r="B17" s="50" t="s">
        <v>36</v>
      </c>
      <c r="C17" s="58" t="s">
        <v>34</v>
      </c>
      <c r="D17" s="58" t="s">
        <v>34</v>
      </c>
      <c r="E17" s="58" t="s">
        <v>34</v>
      </c>
      <c r="F17" s="58" t="s">
        <v>34</v>
      </c>
      <c r="G17" s="58" t="s">
        <v>34</v>
      </c>
      <c r="H17" s="58" t="s">
        <v>34</v>
      </c>
      <c r="I17" s="58" t="s">
        <v>34</v>
      </c>
      <c r="J17" s="58" t="s">
        <v>34</v>
      </c>
      <c r="K17" s="58" t="s">
        <v>34</v>
      </c>
      <c r="L17" s="58" t="s">
        <v>34</v>
      </c>
      <c r="M17" s="58" t="s">
        <v>34</v>
      </c>
      <c r="N17" s="58" t="s">
        <v>34</v>
      </c>
      <c r="O17" s="58" t="s">
        <v>34</v>
      </c>
      <c r="P17" s="58" t="s">
        <v>34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1" t="s">
        <v>43</v>
      </c>
      <c r="B18" s="50" t="s">
        <v>36</v>
      </c>
      <c r="C18" s="58" t="s">
        <v>34</v>
      </c>
      <c r="D18" s="58" t="s">
        <v>34</v>
      </c>
      <c r="E18" s="58" t="s">
        <v>34</v>
      </c>
      <c r="F18" s="58" t="s">
        <v>34</v>
      </c>
      <c r="G18" s="58" t="s">
        <v>34</v>
      </c>
      <c r="H18" s="58" t="s">
        <v>34</v>
      </c>
      <c r="I18" s="58" t="s">
        <v>34</v>
      </c>
      <c r="J18" s="58" t="s">
        <v>34</v>
      </c>
      <c r="K18" s="58" t="s">
        <v>34</v>
      </c>
      <c r="L18" s="58" t="s">
        <v>34</v>
      </c>
      <c r="M18" s="58" t="s">
        <v>34</v>
      </c>
      <c r="N18" s="58" t="s">
        <v>34</v>
      </c>
      <c r="O18" s="58" t="s">
        <v>34</v>
      </c>
      <c r="P18" s="58" t="s">
        <v>34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1" t="s">
        <v>44</v>
      </c>
      <c r="B19" s="50" t="s">
        <v>36</v>
      </c>
      <c r="C19" s="58" t="s">
        <v>34</v>
      </c>
      <c r="D19" s="58" t="s">
        <v>34</v>
      </c>
      <c r="E19" s="58" t="s">
        <v>34</v>
      </c>
      <c r="F19" s="58" t="s">
        <v>34</v>
      </c>
      <c r="G19" s="58" t="s">
        <v>34</v>
      </c>
      <c r="H19" s="58" t="s">
        <v>34</v>
      </c>
      <c r="I19" s="58" t="s">
        <v>34</v>
      </c>
      <c r="J19" s="58" t="s">
        <v>34</v>
      </c>
      <c r="K19" s="58" t="s">
        <v>34</v>
      </c>
      <c r="L19" s="58" t="s">
        <v>34</v>
      </c>
      <c r="M19" s="58" t="s">
        <v>34</v>
      </c>
      <c r="N19" s="58" t="s">
        <v>34</v>
      </c>
      <c r="O19" s="58" t="s">
        <v>34</v>
      </c>
      <c r="P19" s="58" t="s">
        <v>34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51" t="s">
        <v>45</v>
      </c>
      <c r="B20" s="50" t="s">
        <v>36</v>
      </c>
      <c r="C20" s="58" t="s">
        <v>34</v>
      </c>
      <c r="D20" s="58" t="s">
        <v>34</v>
      </c>
      <c r="E20" s="58" t="s">
        <v>34</v>
      </c>
      <c r="F20" s="58" t="s">
        <v>34</v>
      </c>
      <c r="G20" s="58" t="s">
        <v>34</v>
      </c>
      <c r="H20" s="58" t="s">
        <v>34</v>
      </c>
      <c r="I20" s="58" t="s">
        <v>34</v>
      </c>
      <c r="J20" s="58" t="s">
        <v>34</v>
      </c>
      <c r="K20" s="58" t="s">
        <v>34</v>
      </c>
      <c r="L20" s="58" t="s">
        <v>34</v>
      </c>
      <c r="M20" s="58" t="s">
        <v>34</v>
      </c>
      <c r="N20" s="58" t="s">
        <v>34</v>
      </c>
      <c r="O20" s="58" t="s">
        <v>34</v>
      </c>
      <c r="P20" s="58" t="s">
        <v>34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51" t="s">
        <v>46</v>
      </c>
      <c r="B21" s="50" t="s">
        <v>37</v>
      </c>
      <c r="C21" s="58" t="s">
        <v>34</v>
      </c>
      <c r="D21" s="58" t="s">
        <v>34</v>
      </c>
      <c r="E21" s="58" t="s">
        <v>34</v>
      </c>
      <c r="F21" s="58" t="s">
        <v>34</v>
      </c>
      <c r="G21" s="58" t="s">
        <v>34</v>
      </c>
      <c r="H21" s="58" t="s">
        <v>34</v>
      </c>
      <c r="I21" s="58" t="s">
        <v>34</v>
      </c>
      <c r="J21" s="58" t="s">
        <v>34</v>
      </c>
      <c r="K21" s="58" t="s">
        <v>34</v>
      </c>
      <c r="L21" s="58" t="s">
        <v>34</v>
      </c>
      <c r="M21" s="58" t="s">
        <v>34</v>
      </c>
      <c r="N21" s="58" t="s">
        <v>34</v>
      </c>
      <c r="O21" s="58" t="s">
        <v>34</v>
      </c>
      <c r="P21" s="58" t="s">
        <v>34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51" t="s">
        <v>47</v>
      </c>
      <c r="B22" s="50" t="s">
        <v>37</v>
      </c>
      <c r="C22" s="58" t="s">
        <v>34</v>
      </c>
      <c r="D22" s="58" t="s">
        <v>34</v>
      </c>
      <c r="E22" s="58" t="s">
        <v>34</v>
      </c>
      <c r="F22" s="58" t="s">
        <v>34</v>
      </c>
      <c r="G22" s="58" t="s">
        <v>34</v>
      </c>
      <c r="H22" s="58" t="s">
        <v>34</v>
      </c>
      <c r="I22" s="58" t="s">
        <v>34</v>
      </c>
      <c r="J22" s="58" t="s">
        <v>34</v>
      </c>
      <c r="K22" s="58" t="s">
        <v>34</v>
      </c>
      <c r="L22" s="58" t="s">
        <v>34</v>
      </c>
      <c r="M22" s="58" t="s">
        <v>34</v>
      </c>
      <c r="N22" s="58" t="s">
        <v>34</v>
      </c>
      <c r="O22" s="58" t="s">
        <v>34</v>
      </c>
      <c r="P22" s="58" t="s">
        <v>34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51" t="s">
        <v>48</v>
      </c>
      <c r="B23" s="50" t="s">
        <v>10</v>
      </c>
      <c r="C23" s="58" t="s">
        <v>34</v>
      </c>
      <c r="D23" s="58" t="s">
        <v>34</v>
      </c>
      <c r="E23" s="58" t="s">
        <v>34</v>
      </c>
      <c r="F23" s="58" t="s">
        <v>34</v>
      </c>
      <c r="G23" s="58" t="s">
        <v>34</v>
      </c>
      <c r="H23" s="58" t="s">
        <v>34</v>
      </c>
      <c r="I23" s="58" t="s">
        <v>34</v>
      </c>
      <c r="J23" s="58" t="s">
        <v>34</v>
      </c>
      <c r="K23" s="58" t="s">
        <v>34</v>
      </c>
      <c r="L23" s="58" t="s">
        <v>34</v>
      </c>
      <c r="M23" s="58" t="s">
        <v>34</v>
      </c>
      <c r="N23" s="58" t="s">
        <v>34</v>
      </c>
      <c r="O23" s="58" t="s">
        <v>34</v>
      </c>
      <c r="P23" s="58" t="s">
        <v>34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51" t="s">
        <v>49</v>
      </c>
      <c r="B24" s="50" t="s">
        <v>10</v>
      </c>
      <c r="C24" s="58" t="s">
        <v>34</v>
      </c>
      <c r="D24" s="58" t="s">
        <v>34</v>
      </c>
      <c r="E24" s="58" t="s">
        <v>34</v>
      </c>
      <c r="F24" s="58" t="s">
        <v>34</v>
      </c>
      <c r="G24" s="58" t="s">
        <v>34</v>
      </c>
      <c r="H24" s="58" t="s">
        <v>34</v>
      </c>
      <c r="I24" s="58" t="s">
        <v>34</v>
      </c>
      <c r="J24" s="58" t="s">
        <v>34</v>
      </c>
      <c r="K24" s="58" t="s">
        <v>34</v>
      </c>
      <c r="L24" s="58" t="s">
        <v>34</v>
      </c>
      <c r="M24" s="58" t="s">
        <v>34</v>
      </c>
      <c r="N24" s="58" t="s">
        <v>34</v>
      </c>
      <c r="O24" s="58" t="s">
        <v>34</v>
      </c>
      <c r="P24" s="58" t="s">
        <v>34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41" t="s">
        <v>8</v>
      </c>
      <c r="B25" s="42" t="s">
        <v>13</v>
      </c>
      <c r="C25" s="37">
        <v>146800</v>
      </c>
      <c r="D25" s="37">
        <v>268400</v>
      </c>
      <c r="E25" s="37">
        <v>306200</v>
      </c>
      <c r="F25" s="37">
        <v>364900</v>
      </c>
      <c r="G25" s="37">
        <v>390000</v>
      </c>
      <c r="H25" s="26">
        <v>419400</v>
      </c>
      <c r="I25" s="37">
        <v>490700</v>
      </c>
      <c r="J25" s="37">
        <v>562000</v>
      </c>
      <c r="K25" s="37">
        <v>629100</v>
      </c>
      <c r="L25" s="37">
        <v>805200</v>
      </c>
      <c r="M25" s="37">
        <v>884900</v>
      </c>
      <c r="N25" s="37">
        <v>964600</v>
      </c>
      <c r="O25" s="37">
        <v>1069500</v>
      </c>
      <c r="P25" s="37">
        <v>1224600</v>
      </c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41" t="s">
        <v>14</v>
      </c>
      <c r="B26" s="42" t="s">
        <v>13</v>
      </c>
      <c r="C26" s="37">
        <v>146800</v>
      </c>
      <c r="D26" s="37">
        <v>268400</v>
      </c>
      <c r="E26" s="37">
        <v>306200</v>
      </c>
      <c r="F26" s="37">
        <v>364900</v>
      </c>
      <c r="G26" s="37">
        <v>390000</v>
      </c>
      <c r="H26" s="26">
        <v>419400</v>
      </c>
      <c r="I26" s="37">
        <v>490700</v>
      </c>
      <c r="J26" s="37">
        <v>562000</v>
      </c>
      <c r="K26" s="37">
        <v>629100</v>
      </c>
      <c r="L26" s="37">
        <v>805200</v>
      </c>
      <c r="M26" s="37">
        <v>884900</v>
      </c>
      <c r="N26" s="37">
        <v>964600</v>
      </c>
      <c r="O26" s="37">
        <v>1069500</v>
      </c>
      <c r="P26" s="37">
        <v>1224600</v>
      </c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41" t="s">
        <v>28</v>
      </c>
      <c r="B27" s="42" t="s">
        <v>19</v>
      </c>
      <c r="C27" s="37">
        <v>126800</v>
      </c>
      <c r="D27" s="37">
        <v>231900</v>
      </c>
      <c r="E27" s="37">
        <v>264500</v>
      </c>
      <c r="F27" s="37">
        <v>315200</v>
      </c>
      <c r="G27" s="37">
        <v>336900</v>
      </c>
      <c r="H27" s="26">
        <v>362300</v>
      </c>
      <c r="I27" s="37">
        <v>423900</v>
      </c>
      <c r="J27" s="37">
        <v>485500</v>
      </c>
      <c r="K27" s="37">
        <v>543500</v>
      </c>
      <c r="L27" s="37">
        <v>695600</v>
      </c>
      <c r="M27" s="37">
        <v>764500</v>
      </c>
      <c r="N27" s="37">
        <v>833300</v>
      </c>
      <c r="O27" s="37">
        <v>923900</v>
      </c>
      <c r="P27" s="37">
        <v>1057900</v>
      </c>
      <c r="Q27" s="1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">
      <c r="A28" s="48" t="s">
        <v>50</v>
      </c>
      <c r="B28" s="50" t="s">
        <v>10</v>
      </c>
      <c r="C28" s="58" t="s">
        <v>34</v>
      </c>
      <c r="D28" s="58" t="s">
        <v>34</v>
      </c>
      <c r="E28" s="58" t="s">
        <v>34</v>
      </c>
      <c r="F28" s="58" t="s">
        <v>34</v>
      </c>
      <c r="G28" s="58" t="s">
        <v>34</v>
      </c>
      <c r="H28" s="58" t="s">
        <v>34</v>
      </c>
      <c r="I28" s="58" t="s">
        <v>34</v>
      </c>
      <c r="J28" s="58" t="s">
        <v>34</v>
      </c>
      <c r="K28" s="58" t="s">
        <v>34</v>
      </c>
      <c r="L28" s="58" t="s">
        <v>34</v>
      </c>
      <c r="M28" s="58" t="s">
        <v>34</v>
      </c>
      <c r="N28" s="58" t="s">
        <v>34</v>
      </c>
      <c r="O28" s="58" t="s">
        <v>34</v>
      </c>
      <c r="P28" s="58" t="s">
        <v>34</v>
      </c>
      <c r="Q28" s="19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">
      <c r="A29" s="43" t="s">
        <v>27</v>
      </c>
      <c r="B29" s="42" t="s">
        <v>19</v>
      </c>
      <c r="C29" s="37">
        <v>64900</v>
      </c>
      <c r="D29" s="37">
        <v>118700</v>
      </c>
      <c r="E29" s="37">
        <v>135400</v>
      </c>
      <c r="F29" s="37">
        <v>161400</v>
      </c>
      <c r="G29" s="37">
        <v>172500</v>
      </c>
      <c r="H29" s="26">
        <v>185500</v>
      </c>
      <c r="I29" s="37">
        <v>217000</v>
      </c>
      <c r="J29" s="37">
        <v>248600</v>
      </c>
      <c r="K29" s="37">
        <v>278300</v>
      </c>
      <c r="L29" s="37">
        <v>356200</v>
      </c>
      <c r="M29" s="37">
        <v>391400</v>
      </c>
      <c r="N29" s="37">
        <v>426700</v>
      </c>
      <c r="O29" s="37">
        <v>473000</v>
      </c>
      <c r="P29" s="37">
        <v>541700</v>
      </c>
      <c r="Q29" s="19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">
      <c r="A30" s="41" t="s">
        <v>20</v>
      </c>
      <c r="B30" s="42" t="s">
        <v>19</v>
      </c>
      <c r="C30" s="37">
        <v>30300</v>
      </c>
      <c r="D30" s="37">
        <v>55400</v>
      </c>
      <c r="E30" s="37">
        <v>63200</v>
      </c>
      <c r="F30" s="37">
        <v>75300</v>
      </c>
      <c r="G30" s="37">
        <v>80500</v>
      </c>
      <c r="H30" s="26">
        <v>86600</v>
      </c>
      <c r="I30" s="37">
        <v>101300</v>
      </c>
      <c r="J30" s="37">
        <v>116000</v>
      </c>
      <c r="K30" s="37">
        <v>129900</v>
      </c>
      <c r="L30" s="37">
        <v>166300</v>
      </c>
      <c r="M30" s="37">
        <v>182700</v>
      </c>
      <c r="N30" s="37">
        <v>199200</v>
      </c>
      <c r="O30" s="37">
        <v>220800</v>
      </c>
      <c r="P30" s="37">
        <v>252900</v>
      </c>
      <c r="Q30" s="19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">
      <c r="A31" s="43" t="s">
        <v>6</v>
      </c>
      <c r="B31" s="42" t="s">
        <v>19</v>
      </c>
      <c r="C31" s="37">
        <v>12600</v>
      </c>
      <c r="D31" s="37">
        <v>23100</v>
      </c>
      <c r="E31" s="37">
        <v>26400</v>
      </c>
      <c r="F31" s="37">
        <v>31400</v>
      </c>
      <c r="G31" s="37">
        <v>33600</v>
      </c>
      <c r="H31" s="26">
        <v>36100</v>
      </c>
      <c r="I31" s="37">
        <v>42200</v>
      </c>
      <c r="J31" s="37">
        <v>48400</v>
      </c>
      <c r="K31" s="37">
        <v>54200</v>
      </c>
      <c r="L31" s="37">
        <v>69300</v>
      </c>
      <c r="M31" s="37">
        <v>76200</v>
      </c>
      <c r="N31" s="37">
        <v>83000</v>
      </c>
      <c r="O31" s="37">
        <v>92100</v>
      </c>
      <c r="P31" s="37">
        <v>105400</v>
      </c>
      <c r="Q31" s="19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">
      <c r="A32" s="51" t="s">
        <v>51</v>
      </c>
      <c r="B32" s="50" t="s">
        <v>10</v>
      </c>
      <c r="C32" s="58" t="s">
        <v>34</v>
      </c>
      <c r="D32" s="58" t="s">
        <v>34</v>
      </c>
      <c r="E32" s="58" t="s">
        <v>34</v>
      </c>
      <c r="F32" s="58" t="s">
        <v>34</v>
      </c>
      <c r="G32" s="58" t="s">
        <v>34</v>
      </c>
      <c r="H32" s="58" t="s">
        <v>34</v>
      </c>
      <c r="I32" s="58" t="s">
        <v>34</v>
      </c>
      <c r="J32" s="58" t="s">
        <v>34</v>
      </c>
      <c r="K32" s="58" t="s">
        <v>34</v>
      </c>
      <c r="L32" s="58" t="s">
        <v>34</v>
      </c>
      <c r="M32" s="58" t="s">
        <v>34</v>
      </c>
      <c r="N32" s="58" t="s">
        <v>34</v>
      </c>
      <c r="O32" s="58" t="s">
        <v>34</v>
      </c>
      <c r="P32" s="58" t="s">
        <v>34</v>
      </c>
      <c r="Q32" s="19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">
      <c r="A33" s="48" t="s">
        <v>30</v>
      </c>
      <c r="B33" s="50" t="s">
        <v>13</v>
      </c>
      <c r="C33" s="58" t="s">
        <v>34</v>
      </c>
      <c r="D33" s="58" t="s">
        <v>34</v>
      </c>
      <c r="E33" s="58" t="s">
        <v>34</v>
      </c>
      <c r="F33" s="58" t="s">
        <v>34</v>
      </c>
      <c r="G33" s="58" t="s">
        <v>34</v>
      </c>
      <c r="H33" s="58" t="s">
        <v>34</v>
      </c>
      <c r="I33" s="58" t="s">
        <v>34</v>
      </c>
      <c r="J33" s="58" t="s">
        <v>34</v>
      </c>
      <c r="K33" s="58" t="s">
        <v>34</v>
      </c>
      <c r="L33" s="58" t="s">
        <v>34</v>
      </c>
      <c r="M33" s="58" t="s">
        <v>34</v>
      </c>
      <c r="N33" s="58" t="s">
        <v>34</v>
      </c>
      <c r="O33" s="58" t="s">
        <v>34</v>
      </c>
      <c r="P33" s="58" t="s">
        <v>34</v>
      </c>
      <c r="Q33" s="1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 s="39" customFormat="1" x14ac:dyDescent="0.2">
      <c r="A34" s="1"/>
      <c r="B34" s="7"/>
      <c r="C34" s="38"/>
      <c r="D34" s="38"/>
      <c r="E34" s="38"/>
      <c r="F34" s="38"/>
      <c r="G34" s="38"/>
      <c r="H34" s="33"/>
      <c r="I34" s="38"/>
      <c r="J34" s="38"/>
      <c r="K34" s="38"/>
      <c r="L34" s="38"/>
      <c r="M34" s="38"/>
      <c r="N34" s="38"/>
      <c r="O34" s="38"/>
      <c r="P34" s="38"/>
      <c r="Q34" s="35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32"/>
      <c r="AG34" s="32"/>
      <c r="AH34" s="32"/>
      <c r="AI34" s="32"/>
      <c r="AJ34" s="32"/>
      <c r="AK34" s="32"/>
      <c r="AL34" s="32"/>
      <c r="AM34" s="32"/>
    </row>
    <row r="35" spans="1:39" x14ac:dyDescent="0.2">
      <c r="A35" s="9"/>
      <c r="B35" s="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9" x14ac:dyDescent="0.2">
      <c r="A36" s="10" t="s">
        <v>11</v>
      </c>
      <c r="B36" s="29" t="s">
        <v>18</v>
      </c>
      <c r="C36" s="4">
        <v>5</v>
      </c>
      <c r="D36" s="4">
        <v>10</v>
      </c>
      <c r="E36" s="4">
        <v>15</v>
      </c>
      <c r="F36" s="4">
        <v>20</v>
      </c>
      <c r="G36" s="4">
        <v>25</v>
      </c>
      <c r="H36" s="5">
        <v>30</v>
      </c>
      <c r="I36" s="4">
        <v>35</v>
      </c>
      <c r="J36" s="4">
        <v>40</v>
      </c>
      <c r="K36" s="4">
        <v>45</v>
      </c>
      <c r="L36" s="4">
        <v>50</v>
      </c>
      <c r="M36" s="4">
        <v>55</v>
      </c>
      <c r="N36" s="4">
        <v>60</v>
      </c>
      <c r="O36" s="4">
        <v>65</v>
      </c>
      <c r="P36" s="4">
        <v>70</v>
      </c>
    </row>
    <row r="37" spans="1:39" x14ac:dyDescent="0.2">
      <c r="A37" s="41" t="s">
        <v>17</v>
      </c>
      <c r="B37" s="42" t="s">
        <v>12</v>
      </c>
      <c r="C37" s="37">
        <v>6200</v>
      </c>
      <c r="D37" s="37">
        <v>11300</v>
      </c>
      <c r="E37" s="37">
        <v>12800</v>
      </c>
      <c r="F37" s="37">
        <v>15300</v>
      </c>
      <c r="G37" s="37">
        <v>16400</v>
      </c>
      <c r="H37" s="26">
        <v>17600</v>
      </c>
      <c r="I37" s="37">
        <v>20600</v>
      </c>
      <c r="J37" s="37">
        <v>23600</v>
      </c>
      <c r="K37" s="37">
        <v>26400</v>
      </c>
      <c r="L37" s="37">
        <v>33800</v>
      </c>
      <c r="M37" s="37">
        <v>37100</v>
      </c>
      <c r="N37" s="37">
        <v>40500</v>
      </c>
      <c r="O37" s="37">
        <v>44900</v>
      </c>
      <c r="P37" s="37">
        <v>51400</v>
      </c>
    </row>
    <row r="38" spans="1:39" x14ac:dyDescent="0.2">
      <c r="A38" s="41" t="s">
        <v>29</v>
      </c>
      <c r="B38" s="42" t="s">
        <v>12</v>
      </c>
      <c r="C38" s="37">
        <v>10900</v>
      </c>
      <c r="D38" s="37">
        <v>19900</v>
      </c>
      <c r="E38" s="37">
        <v>22700</v>
      </c>
      <c r="F38" s="37">
        <v>27100</v>
      </c>
      <c r="G38" s="37">
        <v>28900</v>
      </c>
      <c r="H38" s="26">
        <v>31100</v>
      </c>
      <c r="I38" s="37">
        <v>36400</v>
      </c>
      <c r="J38" s="37">
        <v>41700</v>
      </c>
      <c r="K38" s="37">
        <v>46700</v>
      </c>
      <c r="L38" s="37">
        <v>59700</v>
      </c>
      <c r="M38" s="37">
        <v>65600</v>
      </c>
      <c r="N38" s="37">
        <v>71500</v>
      </c>
      <c r="O38" s="37">
        <v>79300</v>
      </c>
      <c r="P38" s="37">
        <v>90800</v>
      </c>
    </row>
    <row r="39" spans="1:39" x14ac:dyDescent="0.2">
      <c r="A39" s="41" t="s">
        <v>5</v>
      </c>
      <c r="B39" s="42" t="s">
        <v>12</v>
      </c>
      <c r="C39" s="37">
        <v>21600</v>
      </c>
      <c r="D39" s="37">
        <v>39500</v>
      </c>
      <c r="E39" s="37">
        <v>45000</v>
      </c>
      <c r="F39" s="37">
        <v>53700</v>
      </c>
      <c r="G39" s="37">
        <v>57400</v>
      </c>
      <c r="H39" s="26">
        <v>61700</v>
      </c>
      <c r="I39" s="37">
        <v>72200</v>
      </c>
      <c r="J39" s="37">
        <v>82700</v>
      </c>
      <c r="K39" s="37">
        <v>92600</v>
      </c>
      <c r="L39" s="37">
        <v>118500</v>
      </c>
      <c r="M39" s="37">
        <v>130200</v>
      </c>
      <c r="N39" s="37">
        <v>141900</v>
      </c>
      <c r="O39" s="37">
        <v>157300</v>
      </c>
      <c r="P39" s="37">
        <v>180200</v>
      </c>
    </row>
    <row r="40" spans="1:39" x14ac:dyDescent="0.2">
      <c r="A40" s="51" t="s">
        <v>54</v>
      </c>
      <c r="B40" s="50" t="s">
        <v>12</v>
      </c>
      <c r="C40" s="58" t="s">
        <v>34</v>
      </c>
      <c r="D40" s="58" t="s">
        <v>34</v>
      </c>
      <c r="E40" s="58" t="s">
        <v>34</v>
      </c>
      <c r="F40" s="58" t="s">
        <v>34</v>
      </c>
      <c r="G40" s="58" t="s">
        <v>34</v>
      </c>
      <c r="H40" s="58" t="s">
        <v>34</v>
      </c>
      <c r="I40" s="58" t="s">
        <v>34</v>
      </c>
      <c r="J40" s="58" t="s">
        <v>34</v>
      </c>
      <c r="K40" s="58" t="s">
        <v>34</v>
      </c>
      <c r="L40" s="58" t="s">
        <v>34</v>
      </c>
      <c r="M40" s="58" t="s">
        <v>34</v>
      </c>
      <c r="N40" s="58" t="s">
        <v>34</v>
      </c>
      <c r="O40" s="58" t="s">
        <v>34</v>
      </c>
      <c r="P40" s="58" t="s">
        <v>34</v>
      </c>
    </row>
    <row r="41" spans="1:39" x14ac:dyDescent="0.2">
      <c r="A41" s="51" t="s">
        <v>55</v>
      </c>
      <c r="B41" s="50" t="s">
        <v>12</v>
      </c>
      <c r="C41" s="58" t="s">
        <v>34</v>
      </c>
      <c r="D41" s="58" t="s">
        <v>34</v>
      </c>
      <c r="E41" s="58" t="s">
        <v>34</v>
      </c>
      <c r="F41" s="58" t="s">
        <v>34</v>
      </c>
      <c r="G41" s="58" t="s">
        <v>34</v>
      </c>
      <c r="H41" s="58" t="s">
        <v>34</v>
      </c>
      <c r="I41" s="58" t="s">
        <v>34</v>
      </c>
      <c r="J41" s="58" t="s">
        <v>34</v>
      </c>
      <c r="K41" s="58" t="s">
        <v>34</v>
      </c>
      <c r="L41" s="58" t="s">
        <v>34</v>
      </c>
      <c r="M41" s="58" t="s">
        <v>34</v>
      </c>
      <c r="N41" s="58" t="s">
        <v>34</v>
      </c>
      <c r="O41" s="58" t="s">
        <v>34</v>
      </c>
      <c r="P41" s="58" t="s">
        <v>34</v>
      </c>
    </row>
    <row r="42" spans="1:39" x14ac:dyDescent="0.2">
      <c r="A42" s="51" t="s">
        <v>56</v>
      </c>
      <c r="B42" s="50" t="s">
        <v>12</v>
      </c>
      <c r="C42" s="58" t="s">
        <v>34</v>
      </c>
      <c r="D42" s="58" t="s">
        <v>34</v>
      </c>
      <c r="E42" s="58" t="s">
        <v>34</v>
      </c>
      <c r="F42" s="58" t="s">
        <v>34</v>
      </c>
      <c r="G42" s="58" t="s">
        <v>34</v>
      </c>
      <c r="H42" s="58" t="s">
        <v>34</v>
      </c>
      <c r="I42" s="58" t="s">
        <v>34</v>
      </c>
      <c r="J42" s="58" t="s">
        <v>34</v>
      </c>
      <c r="K42" s="58" t="s">
        <v>34</v>
      </c>
      <c r="L42" s="58" t="s">
        <v>34</v>
      </c>
      <c r="M42" s="58" t="s">
        <v>34</v>
      </c>
      <c r="N42" s="58" t="s">
        <v>34</v>
      </c>
      <c r="O42" s="58" t="s">
        <v>34</v>
      </c>
      <c r="P42" s="58" t="s">
        <v>34</v>
      </c>
    </row>
    <row r="43" spans="1:39" x14ac:dyDescent="0.2">
      <c r="A43" s="51" t="s">
        <v>53</v>
      </c>
      <c r="B43" s="50" t="s">
        <v>12</v>
      </c>
      <c r="C43" s="58" t="s">
        <v>34</v>
      </c>
      <c r="D43" s="58" t="s">
        <v>34</v>
      </c>
      <c r="E43" s="58" t="s">
        <v>34</v>
      </c>
      <c r="F43" s="58" t="s">
        <v>34</v>
      </c>
      <c r="G43" s="58" t="s">
        <v>34</v>
      </c>
      <c r="H43" s="58" t="s">
        <v>34</v>
      </c>
      <c r="I43" s="58" t="s">
        <v>34</v>
      </c>
      <c r="J43" s="58" t="s">
        <v>34</v>
      </c>
      <c r="K43" s="58" t="s">
        <v>34</v>
      </c>
      <c r="L43" s="58" t="s">
        <v>34</v>
      </c>
      <c r="M43" s="58" t="s">
        <v>34</v>
      </c>
      <c r="N43" s="58" t="s">
        <v>34</v>
      </c>
      <c r="O43" s="58" t="s">
        <v>34</v>
      </c>
      <c r="P43" s="58" t="s">
        <v>34</v>
      </c>
    </row>
    <row r="44" spans="1:39" x14ac:dyDescent="0.2">
      <c r="A44" s="51" t="s">
        <v>52</v>
      </c>
      <c r="B44" s="50" t="s">
        <v>12</v>
      </c>
      <c r="C44" s="58" t="s">
        <v>34</v>
      </c>
      <c r="D44" s="58" t="s">
        <v>34</v>
      </c>
      <c r="E44" s="58" t="s">
        <v>34</v>
      </c>
      <c r="F44" s="58" t="s">
        <v>34</v>
      </c>
      <c r="G44" s="58" t="s">
        <v>34</v>
      </c>
      <c r="H44" s="58" t="s">
        <v>34</v>
      </c>
      <c r="I44" s="58" t="s">
        <v>34</v>
      </c>
      <c r="J44" s="58" t="s">
        <v>34</v>
      </c>
      <c r="K44" s="58" t="s">
        <v>34</v>
      </c>
      <c r="L44" s="58" t="s">
        <v>34</v>
      </c>
      <c r="M44" s="58" t="s">
        <v>34</v>
      </c>
      <c r="N44" s="58" t="s">
        <v>34</v>
      </c>
      <c r="O44" s="58" t="s">
        <v>34</v>
      </c>
      <c r="P44" s="58" t="s">
        <v>34</v>
      </c>
    </row>
    <row r="45" spans="1:39" x14ac:dyDescent="0.2">
      <c r="A45" s="41" t="s">
        <v>8</v>
      </c>
      <c r="B45" s="42" t="s">
        <v>12</v>
      </c>
      <c r="C45" s="37">
        <v>95100</v>
      </c>
      <c r="D45" s="37">
        <v>173800</v>
      </c>
      <c r="E45" s="37">
        <v>198300</v>
      </c>
      <c r="F45" s="37">
        <v>236300</v>
      </c>
      <c r="G45" s="37">
        <v>252600</v>
      </c>
      <c r="H45" s="26">
        <v>271600</v>
      </c>
      <c r="I45" s="37">
        <v>317800</v>
      </c>
      <c r="J45" s="37">
        <v>363900</v>
      </c>
      <c r="K45" s="37">
        <v>407400</v>
      </c>
      <c r="L45" s="37">
        <v>521500</v>
      </c>
      <c r="M45" s="37">
        <v>573100</v>
      </c>
      <c r="N45" s="37">
        <v>624700</v>
      </c>
      <c r="O45" s="37">
        <v>692600</v>
      </c>
      <c r="P45" s="37">
        <v>793100</v>
      </c>
    </row>
    <row r="46" spans="1:39" x14ac:dyDescent="0.2">
      <c r="A46" s="41" t="s">
        <v>14</v>
      </c>
      <c r="B46" s="42" t="s">
        <v>12</v>
      </c>
      <c r="C46" s="37">
        <v>95100</v>
      </c>
      <c r="D46" s="37">
        <v>173800</v>
      </c>
      <c r="E46" s="37">
        <v>198300</v>
      </c>
      <c r="F46" s="37">
        <v>236300</v>
      </c>
      <c r="G46" s="37">
        <v>252600</v>
      </c>
      <c r="H46" s="26">
        <v>271600</v>
      </c>
      <c r="I46" s="37">
        <v>317800</v>
      </c>
      <c r="J46" s="37">
        <v>363900</v>
      </c>
      <c r="K46" s="37">
        <v>407400</v>
      </c>
      <c r="L46" s="37">
        <v>521500</v>
      </c>
      <c r="M46" s="37">
        <v>573100</v>
      </c>
      <c r="N46" s="37">
        <v>624700</v>
      </c>
      <c r="O46" s="37">
        <v>692600</v>
      </c>
      <c r="P46" s="37">
        <v>793100</v>
      </c>
    </row>
    <row r="47" spans="1:39" x14ac:dyDescent="0.2">
      <c r="A47" s="41" t="s">
        <v>26</v>
      </c>
      <c r="B47" s="42" t="s">
        <v>12</v>
      </c>
      <c r="C47" s="37">
        <v>86400</v>
      </c>
      <c r="D47" s="37">
        <v>158000</v>
      </c>
      <c r="E47" s="37">
        <v>180200</v>
      </c>
      <c r="F47" s="37">
        <v>214800</v>
      </c>
      <c r="G47" s="37">
        <v>229600</v>
      </c>
      <c r="H47" s="26">
        <v>246900</v>
      </c>
      <c r="I47" s="37">
        <v>288900</v>
      </c>
      <c r="J47" s="37">
        <v>330800</v>
      </c>
      <c r="K47" s="37">
        <v>370400</v>
      </c>
      <c r="L47" s="37">
        <v>474000</v>
      </c>
      <c r="M47" s="37">
        <v>521000</v>
      </c>
      <c r="N47" s="37">
        <v>567900</v>
      </c>
      <c r="O47" s="37">
        <v>629600</v>
      </c>
      <c r="P47" s="37">
        <v>720900</v>
      </c>
    </row>
    <row r="48" spans="1:39" x14ac:dyDescent="0.2">
      <c r="A48" s="48" t="s">
        <v>30</v>
      </c>
      <c r="B48" s="50" t="s">
        <v>12</v>
      </c>
      <c r="C48" s="58" t="s">
        <v>34</v>
      </c>
      <c r="D48" s="58" t="s">
        <v>34</v>
      </c>
      <c r="E48" s="58" t="s">
        <v>34</v>
      </c>
      <c r="F48" s="58" t="s">
        <v>34</v>
      </c>
      <c r="G48" s="58" t="s">
        <v>34</v>
      </c>
      <c r="H48" s="58" t="s">
        <v>34</v>
      </c>
      <c r="I48" s="58" t="s">
        <v>34</v>
      </c>
      <c r="J48" s="58" t="s">
        <v>34</v>
      </c>
      <c r="K48" s="58" t="s">
        <v>34</v>
      </c>
      <c r="L48" s="58" t="s">
        <v>34</v>
      </c>
      <c r="M48" s="58" t="s">
        <v>34</v>
      </c>
      <c r="N48" s="58" t="s">
        <v>34</v>
      </c>
      <c r="O48" s="58" t="s">
        <v>34</v>
      </c>
      <c r="P48" s="58" t="s">
        <v>34</v>
      </c>
    </row>
    <row r="49" spans="1:39" x14ac:dyDescent="0.2">
      <c r="A49" s="48" t="s">
        <v>62</v>
      </c>
      <c r="B49" s="50" t="s">
        <v>12</v>
      </c>
      <c r="C49" s="58" t="s">
        <v>34</v>
      </c>
      <c r="D49" s="58" t="s">
        <v>34</v>
      </c>
      <c r="E49" s="58" t="s">
        <v>34</v>
      </c>
      <c r="F49" s="58" t="s">
        <v>34</v>
      </c>
      <c r="G49" s="58" t="s">
        <v>34</v>
      </c>
      <c r="H49" s="58" t="s">
        <v>34</v>
      </c>
      <c r="I49" s="58" t="s">
        <v>34</v>
      </c>
      <c r="J49" s="58" t="s">
        <v>34</v>
      </c>
      <c r="K49" s="58" t="s">
        <v>34</v>
      </c>
      <c r="L49" s="58" t="s">
        <v>34</v>
      </c>
      <c r="M49" s="58" t="s">
        <v>34</v>
      </c>
      <c r="N49" s="58" t="s">
        <v>34</v>
      </c>
      <c r="O49" s="58" t="s">
        <v>34</v>
      </c>
      <c r="P49" s="58" t="s">
        <v>34</v>
      </c>
    </row>
    <row r="50" spans="1:39" x14ac:dyDescent="0.2">
      <c r="A50" s="41" t="s">
        <v>22</v>
      </c>
      <c r="B50" s="42" t="s">
        <v>15</v>
      </c>
      <c r="C50" s="37">
        <v>4200</v>
      </c>
      <c r="D50" s="37">
        <v>7700</v>
      </c>
      <c r="E50" s="37">
        <v>8800</v>
      </c>
      <c r="F50" s="37">
        <v>10500</v>
      </c>
      <c r="G50" s="37">
        <v>11300</v>
      </c>
      <c r="H50" s="26">
        <v>12100</v>
      </c>
      <c r="I50" s="37">
        <v>14200</v>
      </c>
      <c r="J50" s="37">
        <v>16200</v>
      </c>
      <c r="K50" s="37">
        <v>18200</v>
      </c>
      <c r="L50" s="37">
        <v>23200</v>
      </c>
      <c r="M50" s="37">
        <v>25500</v>
      </c>
      <c r="N50" s="37">
        <v>27800</v>
      </c>
      <c r="O50" s="37">
        <v>30900</v>
      </c>
      <c r="P50" s="37">
        <v>35300</v>
      </c>
    </row>
    <row r="51" spans="1:39" x14ac:dyDescent="0.2">
      <c r="A51" s="41" t="s">
        <v>23</v>
      </c>
      <c r="B51" s="42" t="s">
        <v>15</v>
      </c>
      <c r="C51" s="37">
        <v>8200</v>
      </c>
      <c r="D51" s="37">
        <v>15000</v>
      </c>
      <c r="E51" s="37">
        <v>17100</v>
      </c>
      <c r="F51" s="37">
        <v>20400</v>
      </c>
      <c r="G51" s="37">
        <v>21800</v>
      </c>
      <c r="H51" s="26">
        <v>23400</v>
      </c>
      <c r="I51" s="37">
        <v>27400</v>
      </c>
      <c r="J51" s="37">
        <v>31400</v>
      </c>
      <c r="K51" s="37">
        <v>35100</v>
      </c>
      <c r="L51" s="37">
        <v>44900</v>
      </c>
      <c r="M51" s="37">
        <v>49400</v>
      </c>
      <c r="N51" s="37">
        <v>53800</v>
      </c>
      <c r="O51" s="37">
        <v>59700</v>
      </c>
      <c r="P51" s="37">
        <v>68300</v>
      </c>
    </row>
    <row r="52" spans="1:39" x14ac:dyDescent="0.2">
      <c r="A52" s="41" t="s">
        <v>17</v>
      </c>
      <c r="B52" s="42" t="s">
        <v>15</v>
      </c>
      <c r="C52" s="37">
        <v>6200</v>
      </c>
      <c r="D52" s="37">
        <v>11300</v>
      </c>
      <c r="E52" s="37">
        <v>12800</v>
      </c>
      <c r="F52" s="37">
        <v>15300</v>
      </c>
      <c r="G52" s="37">
        <v>16400</v>
      </c>
      <c r="H52" s="26">
        <v>17600</v>
      </c>
      <c r="I52" s="37">
        <v>20600</v>
      </c>
      <c r="J52" s="37">
        <v>23600</v>
      </c>
      <c r="K52" s="37">
        <v>26400</v>
      </c>
      <c r="L52" s="37">
        <v>33800</v>
      </c>
      <c r="M52" s="37">
        <v>37100</v>
      </c>
      <c r="N52" s="37">
        <v>40500</v>
      </c>
      <c r="O52" s="37">
        <v>44900</v>
      </c>
      <c r="P52" s="37">
        <v>51400</v>
      </c>
    </row>
    <row r="53" spans="1:39" x14ac:dyDescent="0.2">
      <c r="A53" s="41" t="s">
        <v>5</v>
      </c>
      <c r="B53" s="42" t="s">
        <v>15</v>
      </c>
      <c r="C53" s="37">
        <v>21600</v>
      </c>
      <c r="D53" s="37">
        <v>39500</v>
      </c>
      <c r="E53" s="37">
        <v>45000</v>
      </c>
      <c r="F53" s="37">
        <v>53700</v>
      </c>
      <c r="G53" s="37">
        <v>57400</v>
      </c>
      <c r="H53" s="26">
        <v>61700</v>
      </c>
      <c r="I53" s="37">
        <v>72200</v>
      </c>
      <c r="J53" s="37">
        <v>82700</v>
      </c>
      <c r="K53" s="37">
        <v>92600</v>
      </c>
      <c r="L53" s="37">
        <v>118500</v>
      </c>
      <c r="M53" s="37">
        <v>130200</v>
      </c>
      <c r="N53" s="37">
        <v>141900</v>
      </c>
      <c r="O53" s="37">
        <v>157300</v>
      </c>
      <c r="P53" s="37">
        <v>180200</v>
      </c>
    </row>
    <row r="54" spans="1:39" x14ac:dyDescent="0.2">
      <c r="A54" s="51" t="s">
        <v>57</v>
      </c>
      <c r="B54" s="50" t="s">
        <v>15</v>
      </c>
      <c r="C54" s="58" t="s">
        <v>34</v>
      </c>
      <c r="D54" s="58" t="s">
        <v>34</v>
      </c>
      <c r="E54" s="58" t="s">
        <v>34</v>
      </c>
      <c r="F54" s="58" t="s">
        <v>34</v>
      </c>
      <c r="G54" s="58" t="s">
        <v>34</v>
      </c>
      <c r="H54" s="58" t="s">
        <v>34</v>
      </c>
      <c r="I54" s="58" t="s">
        <v>34</v>
      </c>
      <c r="J54" s="58" t="s">
        <v>34</v>
      </c>
      <c r="K54" s="58" t="s">
        <v>34</v>
      </c>
      <c r="L54" s="58" t="s">
        <v>34</v>
      </c>
      <c r="M54" s="58" t="s">
        <v>34</v>
      </c>
      <c r="N54" s="58" t="s">
        <v>34</v>
      </c>
      <c r="O54" s="58" t="s">
        <v>34</v>
      </c>
      <c r="P54" s="58" t="s">
        <v>34</v>
      </c>
    </row>
    <row r="55" spans="1:39" x14ac:dyDescent="0.2">
      <c r="A55" s="51" t="s">
        <v>58</v>
      </c>
      <c r="B55" s="50" t="s">
        <v>15</v>
      </c>
      <c r="C55" s="58" t="s">
        <v>34</v>
      </c>
      <c r="D55" s="58" t="s">
        <v>34</v>
      </c>
      <c r="E55" s="58" t="s">
        <v>34</v>
      </c>
      <c r="F55" s="58" t="s">
        <v>34</v>
      </c>
      <c r="G55" s="58" t="s">
        <v>34</v>
      </c>
      <c r="H55" s="58" t="s">
        <v>34</v>
      </c>
      <c r="I55" s="58" t="s">
        <v>34</v>
      </c>
      <c r="J55" s="58" t="s">
        <v>34</v>
      </c>
      <c r="K55" s="58" t="s">
        <v>34</v>
      </c>
      <c r="L55" s="58" t="s">
        <v>34</v>
      </c>
      <c r="M55" s="58" t="s">
        <v>34</v>
      </c>
      <c r="N55" s="58" t="s">
        <v>34</v>
      </c>
      <c r="O55" s="58" t="s">
        <v>34</v>
      </c>
      <c r="P55" s="58" t="s">
        <v>34</v>
      </c>
    </row>
    <row r="56" spans="1:39" x14ac:dyDescent="0.2">
      <c r="A56" s="51" t="s">
        <v>59</v>
      </c>
      <c r="B56" s="50" t="s">
        <v>15</v>
      </c>
      <c r="C56" s="58" t="s">
        <v>34</v>
      </c>
      <c r="D56" s="58" t="s">
        <v>34</v>
      </c>
      <c r="E56" s="58" t="s">
        <v>34</v>
      </c>
      <c r="F56" s="58" t="s">
        <v>34</v>
      </c>
      <c r="G56" s="58" t="s">
        <v>34</v>
      </c>
      <c r="H56" s="58" t="s">
        <v>34</v>
      </c>
      <c r="I56" s="58" t="s">
        <v>34</v>
      </c>
      <c r="J56" s="58" t="s">
        <v>34</v>
      </c>
      <c r="K56" s="58" t="s">
        <v>34</v>
      </c>
      <c r="L56" s="58" t="s">
        <v>34</v>
      </c>
      <c r="M56" s="58" t="s">
        <v>34</v>
      </c>
      <c r="N56" s="58" t="s">
        <v>34</v>
      </c>
      <c r="O56" s="58" t="s">
        <v>34</v>
      </c>
      <c r="P56" s="58" t="s">
        <v>34</v>
      </c>
    </row>
    <row r="57" spans="1:39" x14ac:dyDescent="0.2">
      <c r="A57" s="41" t="s">
        <v>25</v>
      </c>
      <c r="B57" s="42" t="s">
        <v>15</v>
      </c>
      <c r="C57" s="37">
        <v>16900</v>
      </c>
      <c r="D57" s="37">
        <v>30900</v>
      </c>
      <c r="E57" s="37">
        <v>35300</v>
      </c>
      <c r="F57" s="37">
        <v>42000</v>
      </c>
      <c r="G57" s="37">
        <v>44900</v>
      </c>
      <c r="H57" s="26">
        <v>48300</v>
      </c>
      <c r="I57" s="37">
        <v>56500</v>
      </c>
      <c r="J57" s="37">
        <v>64700</v>
      </c>
      <c r="K57" s="37">
        <v>72500</v>
      </c>
      <c r="L57" s="37">
        <v>92700</v>
      </c>
      <c r="M57" s="37">
        <v>101900</v>
      </c>
      <c r="N57" s="37">
        <v>111100</v>
      </c>
      <c r="O57" s="37">
        <v>123200</v>
      </c>
      <c r="P57" s="37">
        <v>141000</v>
      </c>
    </row>
    <row r="58" spans="1:39" x14ac:dyDescent="0.2">
      <c r="A58" s="41" t="s">
        <v>8</v>
      </c>
      <c r="B58" s="42" t="s">
        <v>15</v>
      </c>
      <c r="C58" s="37">
        <v>178500</v>
      </c>
      <c r="D58" s="37">
        <v>326300</v>
      </c>
      <c r="E58" s="37">
        <v>372200</v>
      </c>
      <c r="F58" s="37">
        <v>443600</v>
      </c>
      <c r="G58" s="37">
        <v>474200</v>
      </c>
      <c r="H58" s="26">
        <v>509900</v>
      </c>
      <c r="I58" s="37">
        <v>596600</v>
      </c>
      <c r="J58" s="37">
        <v>683300</v>
      </c>
      <c r="K58" s="37">
        <v>764900</v>
      </c>
      <c r="L58" s="37">
        <v>979000</v>
      </c>
      <c r="M58" s="37">
        <v>1075900</v>
      </c>
      <c r="N58" s="37">
        <v>1172800</v>
      </c>
      <c r="O58" s="37">
        <v>1300200</v>
      </c>
      <c r="P58" s="37">
        <v>1488900</v>
      </c>
    </row>
    <row r="59" spans="1:39" x14ac:dyDescent="0.2">
      <c r="A59" s="41" t="s">
        <v>14</v>
      </c>
      <c r="B59" s="42" t="s">
        <v>15</v>
      </c>
      <c r="C59" s="37">
        <v>178500</v>
      </c>
      <c r="D59" s="37">
        <v>326300</v>
      </c>
      <c r="E59" s="37">
        <v>372200</v>
      </c>
      <c r="F59" s="37">
        <v>443600</v>
      </c>
      <c r="G59" s="37">
        <v>474200</v>
      </c>
      <c r="H59" s="26">
        <v>509900</v>
      </c>
      <c r="I59" s="37">
        <v>596600</v>
      </c>
      <c r="J59" s="37">
        <v>683300</v>
      </c>
      <c r="K59" s="37">
        <v>764900</v>
      </c>
      <c r="L59" s="37">
        <v>979000</v>
      </c>
      <c r="M59" s="37">
        <v>1075900</v>
      </c>
      <c r="N59" s="37">
        <v>1172800</v>
      </c>
      <c r="O59" s="37">
        <v>1300200</v>
      </c>
      <c r="P59" s="37">
        <v>1488900</v>
      </c>
    </row>
    <row r="60" spans="1:39" x14ac:dyDescent="0.2">
      <c r="A60" s="41" t="s">
        <v>21</v>
      </c>
      <c r="B60" s="42" t="s">
        <v>15</v>
      </c>
      <c r="C60" s="37">
        <v>196700</v>
      </c>
      <c r="D60" s="37">
        <v>359700</v>
      </c>
      <c r="E60" s="37">
        <v>410300</v>
      </c>
      <c r="F60" s="37">
        <v>489000</v>
      </c>
      <c r="G60" s="37">
        <v>522800</v>
      </c>
      <c r="H60" s="26">
        <v>562100</v>
      </c>
      <c r="I60" s="37">
        <v>657700</v>
      </c>
      <c r="J60" s="37">
        <v>753200</v>
      </c>
      <c r="K60" s="37">
        <v>843200</v>
      </c>
      <c r="L60" s="37">
        <v>1079200</v>
      </c>
      <c r="M60" s="37">
        <v>1186000</v>
      </c>
      <c r="N60" s="37">
        <v>1292800</v>
      </c>
      <c r="O60" s="37">
        <v>1433400</v>
      </c>
      <c r="P60" s="37">
        <v>1641300</v>
      </c>
    </row>
    <row r="61" spans="1:39" x14ac:dyDescent="0.2">
      <c r="A61" s="48" t="s">
        <v>30</v>
      </c>
      <c r="B61" s="50" t="s">
        <v>15</v>
      </c>
      <c r="C61" s="58" t="s">
        <v>34</v>
      </c>
      <c r="D61" s="58" t="s">
        <v>34</v>
      </c>
      <c r="E61" s="58" t="s">
        <v>34</v>
      </c>
      <c r="F61" s="58" t="s">
        <v>34</v>
      </c>
      <c r="G61" s="58" t="s">
        <v>34</v>
      </c>
      <c r="H61" s="58" t="s">
        <v>34</v>
      </c>
      <c r="I61" s="58" t="s">
        <v>34</v>
      </c>
      <c r="J61" s="58" t="s">
        <v>34</v>
      </c>
      <c r="K61" s="58" t="s">
        <v>34</v>
      </c>
      <c r="L61" s="58" t="s">
        <v>34</v>
      </c>
      <c r="M61" s="58" t="s">
        <v>34</v>
      </c>
      <c r="N61" s="58" t="s">
        <v>34</v>
      </c>
      <c r="O61" s="58" t="s">
        <v>34</v>
      </c>
      <c r="P61" s="58" t="s">
        <v>34</v>
      </c>
    </row>
    <row r="62" spans="1:39" x14ac:dyDescent="0.2">
      <c r="A62" s="41" t="s">
        <v>24</v>
      </c>
      <c r="B62" s="42" t="s">
        <v>15</v>
      </c>
      <c r="C62" s="37">
        <v>21600</v>
      </c>
      <c r="D62" s="37">
        <v>39500</v>
      </c>
      <c r="E62" s="37">
        <v>45000</v>
      </c>
      <c r="F62" s="37">
        <v>53700</v>
      </c>
      <c r="G62" s="37">
        <v>57400</v>
      </c>
      <c r="H62" s="26">
        <v>61700</v>
      </c>
      <c r="I62" s="37">
        <v>72200</v>
      </c>
      <c r="J62" s="37">
        <v>82700</v>
      </c>
      <c r="K62" s="37">
        <v>92600</v>
      </c>
      <c r="L62" s="37">
        <v>118500</v>
      </c>
      <c r="M62" s="37">
        <v>130200</v>
      </c>
      <c r="N62" s="37">
        <v>141900</v>
      </c>
      <c r="O62" s="37">
        <v>157300</v>
      </c>
      <c r="P62" s="37">
        <v>180200</v>
      </c>
      <c r="Q62" s="19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15"/>
      <c r="AG62" s="15"/>
      <c r="AH62" s="15"/>
      <c r="AI62" s="15"/>
      <c r="AJ62" s="15"/>
      <c r="AK62" s="15"/>
      <c r="AL62" s="15"/>
      <c r="AM62" s="15"/>
    </row>
    <row r="63" spans="1:39" x14ac:dyDescent="0.2">
      <c r="A63" s="41" t="s">
        <v>16</v>
      </c>
      <c r="B63" s="42" t="s">
        <v>15</v>
      </c>
      <c r="C63" s="37">
        <v>6200</v>
      </c>
      <c r="D63" s="37">
        <v>11300</v>
      </c>
      <c r="E63" s="37">
        <v>12800</v>
      </c>
      <c r="F63" s="37">
        <v>15300</v>
      </c>
      <c r="G63" s="37">
        <v>16400</v>
      </c>
      <c r="H63" s="26">
        <v>17600</v>
      </c>
      <c r="I63" s="37">
        <v>20600</v>
      </c>
      <c r="J63" s="37">
        <v>23600</v>
      </c>
      <c r="K63" s="37">
        <v>26400</v>
      </c>
      <c r="L63" s="37">
        <v>33800</v>
      </c>
      <c r="M63" s="37">
        <v>37100</v>
      </c>
      <c r="N63" s="37">
        <v>40500</v>
      </c>
      <c r="O63" s="37">
        <v>44900</v>
      </c>
      <c r="P63" s="37">
        <v>51400</v>
      </c>
    </row>
    <row r="64" spans="1:39" x14ac:dyDescent="0.2">
      <c r="A64" s="14"/>
      <c r="B64" s="14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4"/>
      <c r="R64" s="14"/>
    </row>
    <row r="65" spans="1:18" x14ac:dyDescent="0.2">
      <c r="A65" s="14"/>
      <c r="B65" s="14"/>
      <c r="Q65" s="14"/>
      <c r="R65" s="14"/>
    </row>
    <row r="66" spans="1:18" x14ac:dyDescent="0.2">
      <c r="B66" s="1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4"/>
      <c r="R66" s="14"/>
    </row>
    <row r="67" spans="1:18" x14ac:dyDescent="0.2">
      <c r="A67" s="14"/>
      <c r="B67" s="1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4"/>
      <c r="R67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Junio</vt:lpstr>
      <vt:lpstr>VUP Junio</vt:lpstr>
      <vt:lpstr>VEG Junio</vt:lpstr>
      <vt:lpstr>Tarifas Regionales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2019-06-14T15:36:59Z</dcterms:modified>
</cp:coreProperties>
</file>